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12" yWindow="2172" windowWidth="19140" windowHeight="1035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<sst xmlns="http://schemas.openxmlformats.org/spreadsheetml/2006/main" count="780" uniqueCount="32">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</sst>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170" fontId="48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651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M661" sqref="M661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41.667</v>
      </c>
      <c r="J2" s="56">
        <f>G755</f>
        <v>352.4989999999999</v>
      </c>
    </row>
    <row r="3" spans="7:10" ht="40.5" thickBot="1">
      <c r="G3" s="5"/>
      <c r="H3" s="30" t="s">
        <v>31</v>
      </c>
      <c r="I3" s="55">
        <f>H755</f>
        <v>158.333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11</v>
      </c>
      <c r="B9" s="21"/>
      <c r="C9" s="22"/>
      <c r="D9" s="23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24">
        <v>2015</v>
      </c>
      <c r="B10" s="25"/>
      <c r="C10" s="26"/>
      <c r="D10" s="27"/>
      <c r="E10" s="11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42309</v>
      </c>
      <c r="B11" s="61">
        <v>1</v>
      </c>
      <c r="C11" s="62">
        <v>1</v>
      </c>
      <c r="D11" s="63" t="s">
        <v>0</v>
      </c>
      <c r="E11" s="64" t="s">
        <v>1</v>
      </c>
      <c r="F11" s="33"/>
      <c r="G11" s="34"/>
      <c r="H11" s="102"/>
      <c r="I11" s="97"/>
      <c r="J11" s="88"/>
      <c r="K11" s="5"/>
      <c r="L11" s="89"/>
    </row>
    <row r="12" spans="1:12" ht="15">
      <c r="A12" s="11">
        <f>A11+1/24</f>
        <v>42309.041666666664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42309.08333333333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42309.12499999999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42309.16666666666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42309.20833333332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42309.249999999985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42309.29166666665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42309.333333333314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/>
      <c r="G19" s="35"/>
      <c r="H19" s="103"/>
      <c r="I19" s="94"/>
      <c r="J19" s="88"/>
      <c r="K19" s="5"/>
      <c r="L19" s="89"/>
    </row>
    <row r="20" spans="1:12" ht="15">
      <c r="A20" s="11">
        <f t="shared" si="1"/>
        <v>42309.37499999998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/>
      <c r="I20" s="94"/>
      <c r="J20" s="88"/>
      <c r="K20" s="5"/>
      <c r="L20" s="89"/>
    </row>
    <row r="21" spans="1:12" ht="15">
      <c r="A21" s="11">
        <f t="shared" si="1"/>
        <v>42309.41666666664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/>
      <c r="H21" s="103"/>
      <c r="I21" s="94"/>
      <c r="J21" s="88"/>
      <c r="K21" s="5"/>
      <c r="L21" s="89"/>
    </row>
    <row r="22" spans="1:12" ht="15">
      <c r="A22" s="11">
        <f t="shared" si="1"/>
        <v>42309.45833333331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/>
      <c r="I22" s="94"/>
      <c r="J22" s="88"/>
      <c r="K22" s="5"/>
      <c r="L22" s="89"/>
    </row>
    <row r="23" spans="1:12" ht="15">
      <c r="A23" s="11">
        <f t="shared" si="1"/>
        <v>42309.49999999997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/>
      <c r="I23" s="94"/>
      <c r="J23" s="88"/>
      <c r="K23" s="5"/>
      <c r="L23" s="89"/>
    </row>
    <row r="24" spans="1:12" ht="15">
      <c r="A24" s="11">
        <f t="shared" si="1"/>
        <v>42309.541666666635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/>
      <c r="H24" s="103"/>
      <c r="I24" s="94"/>
      <c r="J24" s="88"/>
      <c r="K24" s="5"/>
      <c r="L24" s="89"/>
    </row>
    <row r="25" spans="1:12" ht="15">
      <c r="A25" s="11">
        <f t="shared" si="1"/>
        <v>42309.5833333333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/>
      <c r="I25" s="94"/>
      <c r="J25" s="88"/>
      <c r="K25" s="90"/>
      <c r="L25" s="89"/>
    </row>
    <row r="26" spans="1:12" ht="15">
      <c r="A26" s="11">
        <f t="shared" si="1"/>
        <v>42309.62499999996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/>
      <c r="H26" s="103"/>
      <c r="I26" s="94"/>
      <c r="J26" s="88"/>
      <c r="K26" s="90"/>
      <c r="L26" s="89"/>
    </row>
    <row r="27" spans="1:12" ht="15">
      <c r="A27" s="11">
        <f t="shared" si="1"/>
        <v>42309.66666666663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/>
      <c r="H27" s="103"/>
      <c r="I27" s="94"/>
      <c r="J27" s="88"/>
      <c r="K27" s="90"/>
      <c r="L27" s="89"/>
    </row>
    <row r="28" spans="1:12" ht="15">
      <c r="A28" s="11">
        <f t="shared" si="1"/>
        <v>42309.70833333329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/>
      <c r="H28" s="103"/>
      <c r="I28" s="94"/>
      <c r="J28" s="88"/>
      <c r="K28" s="5"/>
      <c r="L28" s="89"/>
    </row>
    <row r="29" spans="1:12" ht="15">
      <c r="A29" s="11">
        <f t="shared" si="1"/>
        <v>42309.749999999956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/>
      <c r="H29" s="103"/>
      <c r="I29" s="94"/>
      <c r="J29" s="88"/>
      <c r="K29" s="5"/>
      <c r="L29" s="89"/>
    </row>
    <row r="30" spans="1:12" ht="15">
      <c r="A30" s="11">
        <f t="shared" si="1"/>
        <v>42309.79166666662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42309.833333333285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/>
      <c r="G31" s="35"/>
      <c r="H31" s="103"/>
      <c r="I31" s="94"/>
      <c r="J31" s="88"/>
      <c r="K31" s="5"/>
      <c r="L31" s="89"/>
    </row>
    <row r="32" spans="1:12" ht="15">
      <c r="A32" s="11">
        <f t="shared" si="1"/>
        <v>42309.87499999995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/>
      <c r="G32" s="35"/>
      <c r="H32" s="103"/>
      <c r="I32" s="94"/>
      <c r="J32" s="88"/>
      <c r="K32" s="5"/>
      <c r="L32" s="89"/>
    </row>
    <row r="33" spans="1:12" ht="15">
      <c r="A33" s="11">
        <f t="shared" si="1"/>
        <v>42309.91666666661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/>
      <c r="I33" s="94"/>
      <c r="J33" s="88"/>
      <c r="K33" s="5"/>
      <c r="L33" s="89"/>
    </row>
    <row r="34" spans="1:12" ht="15" thickBot="1">
      <c r="A34" s="11">
        <f t="shared" si="1"/>
        <v>42309.95833333328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/>
      <c r="I34" s="94"/>
      <c r="J34" s="88"/>
      <c r="K34" s="5"/>
      <c r="L34" s="89"/>
    </row>
    <row r="35" spans="1:12" ht="15" thickTop="1">
      <c r="A35" s="11">
        <f t="shared" si="1"/>
        <v>42309.99999999994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T</v>
      </c>
      <c r="E35" s="58" t="s">
        <v>1</v>
      </c>
      <c r="F35" s="37"/>
      <c r="G35" s="38"/>
      <c r="H35" s="103"/>
      <c r="I35" s="94"/>
      <c r="J35" s="88"/>
      <c r="K35" s="5"/>
      <c r="L35" s="89"/>
    </row>
    <row r="36" spans="1:12" ht="15">
      <c r="A36" s="11">
        <f t="shared" si="1"/>
        <v>42310.041666666606</v>
      </c>
      <c r="B36" s="65">
        <f t="shared" si="2"/>
        <v>2</v>
      </c>
      <c r="C36" s="66">
        <v>2</v>
      </c>
      <c r="D36" s="12" t="str">
        <f t="shared" si="3"/>
        <v>T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42310.08333333327</v>
      </c>
      <c r="B37" s="65">
        <f t="shared" si="2"/>
        <v>2</v>
      </c>
      <c r="C37" s="66">
        <v>3</v>
      </c>
      <c r="D37" s="12" t="str">
        <f t="shared" si="3"/>
        <v>T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42310.124999999935</v>
      </c>
      <c r="B38" s="65">
        <f t="shared" si="2"/>
        <v>2</v>
      </c>
      <c r="C38" s="66">
        <v>4</v>
      </c>
      <c r="D38" s="12" t="str">
        <f t="shared" si="3"/>
        <v>T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42310.1666666666</v>
      </c>
      <c r="B39" s="65">
        <f t="shared" si="2"/>
        <v>2</v>
      </c>
      <c r="C39" s="66">
        <v>5</v>
      </c>
      <c r="D39" s="12" t="str">
        <f t="shared" si="3"/>
        <v>T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42310.20833333326</v>
      </c>
      <c r="B40" s="65">
        <f t="shared" si="2"/>
        <v>2</v>
      </c>
      <c r="C40" s="66">
        <v>6</v>
      </c>
      <c r="D40" s="12" t="str">
        <f t="shared" si="3"/>
        <v>T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42310.24999999993</v>
      </c>
      <c r="B41" s="65">
        <f t="shared" si="2"/>
        <v>2</v>
      </c>
      <c r="C41" s="66">
        <v>7</v>
      </c>
      <c r="D41" s="12" t="str">
        <f t="shared" si="3"/>
        <v>T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42310.29166666659</v>
      </c>
      <c r="B42" s="65">
        <f t="shared" si="2"/>
        <v>2</v>
      </c>
      <c r="C42" s="66">
        <v>8</v>
      </c>
      <c r="D42" s="12" t="str">
        <f t="shared" si="3"/>
        <v>T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42310.333333333256</v>
      </c>
      <c r="B43" s="65">
        <f t="shared" si="2"/>
        <v>2</v>
      </c>
      <c r="C43" s="66">
        <v>9</v>
      </c>
      <c r="D43" s="12" t="str">
        <f t="shared" si="3"/>
        <v>T</v>
      </c>
      <c r="E43" s="58" t="s">
        <v>9</v>
      </c>
      <c r="F43" s="32"/>
      <c r="G43" s="39"/>
      <c r="H43" s="103"/>
      <c r="I43" s="94"/>
      <c r="J43" s="88"/>
      <c r="K43" s="5"/>
      <c r="L43" s="89"/>
    </row>
    <row r="44" spans="1:12" ht="15">
      <c r="A44" s="11">
        <f t="shared" si="1"/>
        <v>42310.37499999992</v>
      </c>
      <c r="B44" s="65">
        <f t="shared" si="2"/>
        <v>2</v>
      </c>
      <c r="C44" s="66">
        <v>10</v>
      </c>
      <c r="D44" s="12" t="str">
        <f t="shared" si="3"/>
        <v>T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42310.416666666584</v>
      </c>
      <c r="B45" s="65">
        <f t="shared" si="2"/>
        <v>2</v>
      </c>
      <c r="C45" s="66">
        <v>11</v>
      </c>
      <c r="D45" s="12" t="str">
        <f t="shared" si="3"/>
        <v>T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42310.45833333325</v>
      </c>
      <c r="B46" s="65">
        <f t="shared" si="2"/>
        <v>2</v>
      </c>
      <c r="C46" s="66">
        <v>12</v>
      </c>
      <c r="D46" s="12" t="str">
        <f t="shared" si="3"/>
        <v>T</v>
      </c>
      <c r="E46" s="58" t="s">
        <v>12</v>
      </c>
      <c r="F46" s="32"/>
      <c r="G46" s="39"/>
      <c r="H46" s="103"/>
      <c r="I46" s="94"/>
      <c r="J46" s="88"/>
      <c r="K46" s="5"/>
      <c r="L46" s="89"/>
    </row>
    <row r="47" spans="1:12" ht="15">
      <c r="A47" s="11">
        <f t="shared" si="1"/>
        <v>42310.49999999991</v>
      </c>
      <c r="B47" s="65">
        <f>B23+1</f>
        <v>2</v>
      </c>
      <c r="C47" s="66">
        <v>13</v>
      </c>
      <c r="D47" s="12" t="str">
        <f t="shared" si="3"/>
        <v>T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42310.54166666658</v>
      </c>
      <c r="B48" s="65">
        <f t="shared" si="2"/>
        <v>2</v>
      </c>
      <c r="C48" s="66">
        <v>14</v>
      </c>
      <c r="D48" s="12" t="str">
        <f t="shared" si="3"/>
        <v>T</v>
      </c>
      <c r="E48" s="58" t="s">
        <v>14</v>
      </c>
      <c r="F48" s="32"/>
      <c r="G48" s="39"/>
      <c r="H48" s="103"/>
      <c r="I48" s="94"/>
      <c r="J48" s="88"/>
      <c r="K48" s="5"/>
      <c r="L48" s="89"/>
    </row>
    <row r="49" spans="1:12" ht="15">
      <c r="A49" s="11">
        <f t="shared" si="1"/>
        <v>42310.58333333324</v>
      </c>
      <c r="B49" s="65">
        <f t="shared" si="2"/>
        <v>2</v>
      </c>
      <c r="C49" s="66">
        <v>15</v>
      </c>
      <c r="D49" s="12" t="str">
        <f t="shared" si="3"/>
        <v>T</v>
      </c>
      <c r="E49" s="58" t="s">
        <v>15</v>
      </c>
      <c r="F49" s="32"/>
      <c r="G49" s="39"/>
      <c r="H49" s="103"/>
      <c r="I49" s="94"/>
      <c r="J49" s="88"/>
      <c r="K49" s="5"/>
      <c r="L49" s="89"/>
    </row>
    <row r="50" spans="1:12" ht="15">
      <c r="A50" s="11">
        <f t="shared" si="1"/>
        <v>42310.624999999905</v>
      </c>
      <c r="B50" s="65">
        <f t="shared" si="2"/>
        <v>2</v>
      </c>
      <c r="C50" s="66">
        <v>16</v>
      </c>
      <c r="D50" s="12" t="str">
        <f t="shared" si="3"/>
        <v>T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42310.66666666657</v>
      </c>
      <c r="B51" s="65">
        <f t="shared" si="2"/>
        <v>2</v>
      </c>
      <c r="C51" s="66">
        <v>17</v>
      </c>
      <c r="D51" s="12" t="str">
        <f t="shared" si="3"/>
        <v>T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42310.708333333234</v>
      </c>
      <c r="B52" s="65">
        <f t="shared" si="2"/>
        <v>2</v>
      </c>
      <c r="C52" s="66">
        <v>18</v>
      </c>
      <c r="D52" s="12" t="str">
        <f t="shared" si="3"/>
        <v>T</v>
      </c>
      <c r="E52" s="58" t="s">
        <v>18</v>
      </c>
      <c r="F52" s="32"/>
      <c r="G52" s="39"/>
      <c r="H52" s="103"/>
      <c r="I52" s="94"/>
      <c r="J52" s="88"/>
      <c r="K52" s="5"/>
      <c r="L52" s="89"/>
    </row>
    <row r="53" spans="1:12" ht="15">
      <c r="A53" s="11">
        <f t="shared" si="1"/>
        <v>42310.7499999999</v>
      </c>
      <c r="B53" s="65">
        <f t="shared" si="2"/>
        <v>2</v>
      </c>
      <c r="C53" s="66">
        <v>19</v>
      </c>
      <c r="D53" s="12" t="str">
        <f t="shared" si="3"/>
        <v>T</v>
      </c>
      <c r="E53" s="58" t="s">
        <v>19</v>
      </c>
      <c r="F53" s="32"/>
      <c r="G53" s="39"/>
      <c r="H53" s="103"/>
      <c r="I53" s="94"/>
      <c r="J53" s="88"/>
      <c r="K53" s="5"/>
      <c r="L53" s="89"/>
    </row>
    <row r="54" spans="1:12" ht="15">
      <c r="A54" s="11">
        <f t="shared" si="1"/>
        <v>42310.79166666656</v>
      </c>
      <c r="B54" s="65">
        <f t="shared" si="2"/>
        <v>2</v>
      </c>
      <c r="C54" s="66">
        <v>20</v>
      </c>
      <c r="D54" s="12" t="str">
        <f t="shared" si="3"/>
        <v>T</v>
      </c>
      <c r="E54" s="58" t="s">
        <v>20</v>
      </c>
      <c r="F54" s="32"/>
      <c r="G54" s="39"/>
      <c r="H54" s="103"/>
      <c r="I54" s="94"/>
      <c r="J54" s="88"/>
      <c r="K54" s="5"/>
      <c r="L54" s="89"/>
    </row>
    <row r="55" spans="1:12" ht="15">
      <c r="A55" s="11">
        <f t="shared" si="1"/>
        <v>42310.83333333323</v>
      </c>
      <c r="B55" s="65">
        <f t="shared" si="2"/>
        <v>2</v>
      </c>
      <c r="C55" s="66">
        <v>21</v>
      </c>
      <c r="D55" s="12" t="str">
        <f t="shared" si="3"/>
        <v>T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42310.87499999989</v>
      </c>
      <c r="B56" s="65">
        <f t="shared" si="2"/>
        <v>2</v>
      </c>
      <c r="C56" s="66">
        <v>22</v>
      </c>
      <c r="D56" s="12" t="str">
        <f t="shared" si="3"/>
        <v>T</v>
      </c>
      <c r="E56" s="58" t="s">
        <v>22</v>
      </c>
      <c r="F56" s="32"/>
      <c r="G56" s="39"/>
      <c r="H56" s="103"/>
      <c r="I56" s="94"/>
      <c r="J56" s="88"/>
      <c r="K56" s="5"/>
      <c r="L56" s="89"/>
    </row>
    <row r="57" spans="1:12" ht="15">
      <c r="A57" s="11">
        <f t="shared" si="1"/>
        <v>42310.916666666555</v>
      </c>
      <c r="B57" s="65">
        <f t="shared" si="2"/>
        <v>2</v>
      </c>
      <c r="C57" s="66">
        <v>23</v>
      </c>
      <c r="D57" s="12" t="str">
        <f t="shared" si="3"/>
        <v>T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" thickBot="1">
      <c r="A58" s="11">
        <f t="shared" si="1"/>
        <v>42310.95833333322</v>
      </c>
      <c r="B58" s="65">
        <f t="shared" si="2"/>
        <v>2</v>
      </c>
      <c r="C58" s="66">
        <v>24</v>
      </c>
      <c r="D58" s="12" t="str">
        <f t="shared" si="3"/>
        <v>T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" thickTop="1">
      <c r="A59" s="11">
        <f t="shared" si="1"/>
        <v>42310.99999999988</v>
      </c>
      <c r="B59" s="65">
        <f>B35+1</f>
        <v>3</v>
      </c>
      <c r="C59" s="66">
        <v>1</v>
      </c>
      <c r="D59" s="12" t="str">
        <f t="shared" si="3"/>
        <v>T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42311.04166666655</v>
      </c>
      <c r="B60" s="65">
        <f aca="true" t="shared" si="4" ref="B60:B123">B36+1</f>
        <v>3</v>
      </c>
      <c r="C60" s="66">
        <v>2</v>
      </c>
      <c r="D60" s="12" t="str">
        <f t="shared" si="3"/>
        <v>T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42311.08333333321</v>
      </c>
      <c r="B61" s="65">
        <f t="shared" si="4"/>
        <v>3</v>
      </c>
      <c r="C61" s="66">
        <v>3</v>
      </c>
      <c r="D61" s="12" t="str">
        <f t="shared" si="3"/>
        <v>T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42311.124999999876</v>
      </c>
      <c r="B62" s="65">
        <f t="shared" si="4"/>
        <v>3</v>
      </c>
      <c r="C62" s="66">
        <v>4</v>
      </c>
      <c r="D62" s="12" t="str">
        <f t="shared" si="3"/>
        <v>T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42311.16666666654</v>
      </c>
      <c r="B63" s="65">
        <f t="shared" si="4"/>
        <v>3</v>
      </c>
      <c r="C63" s="66">
        <v>5</v>
      </c>
      <c r="D63" s="12" t="str">
        <f t="shared" si="3"/>
        <v>T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42311.208333333205</v>
      </c>
      <c r="B64" s="65">
        <f t="shared" si="4"/>
        <v>3</v>
      </c>
      <c r="C64" s="66">
        <v>6</v>
      </c>
      <c r="D64" s="12" t="str">
        <f t="shared" si="3"/>
        <v>T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42311.24999999987</v>
      </c>
      <c r="B65" s="65">
        <f t="shared" si="4"/>
        <v>3</v>
      </c>
      <c r="C65" s="66">
        <v>7</v>
      </c>
      <c r="D65" s="12" t="str">
        <f t="shared" si="3"/>
        <v>T</v>
      </c>
      <c r="E65" s="58" t="s">
        <v>7</v>
      </c>
      <c r="F65" s="32"/>
      <c r="G65" s="39"/>
      <c r="H65" s="103"/>
      <c r="I65" s="94"/>
      <c r="J65" s="88"/>
      <c r="K65" s="5"/>
      <c r="L65" s="89"/>
    </row>
    <row r="66" spans="1:12" ht="15">
      <c r="A66" s="11">
        <f t="shared" si="1"/>
        <v>42311.29166666653</v>
      </c>
      <c r="B66" s="65">
        <f t="shared" si="4"/>
        <v>3</v>
      </c>
      <c r="C66" s="66">
        <v>8</v>
      </c>
      <c r="D66" s="12" t="str">
        <f t="shared" si="3"/>
        <v>T</v>
      </c>
      <c r="E66" s="58" t="s">
        <v>8</v>
      </c>
      <c r="F66" s="32"/>
      <c r="G66" s="39"/>
      <c r="H66" s="103"/>
      <c r="I66" s="94"/>
      <c r="J66" s="88"/>
      <c r="K66" s="5"/>
      <c r="L66" s="89"/>
    </row>
    <row r="67" spans="1:12" ht="15">
      <c r="A67" s="11">
        <f t="shared" si="1"/>
        <v>42311.3333333332</v>
      </c>
      <c r="B67" s="65">
        <f t="shared" si="4"/>
        <v>3</v>
      </c>
      <c r="C67" s="66">
        <v>9</v>
      </c>
      <c r="D67" s="12" t="str">
        <f t="shared" si="3"/>
        <v>T</v>
      </c>
      <c r="E67" s="58" t="s">
        <v>9</v>
      </c>
      <c r="F67" s="32"/>
      <c r="G67" s="39"/>
      <c r="H67" s="103"/>
      <c r="I67" s="94"/>
      <c r="J67" s="88"/>
      <c r="K67" s="5"/>
      <c r="L67" s="89"/>
    </row>
    <row r="68" spans="1:12" ht="15">
      <c r="A68" s="11">
        <f t="shared" si="1"/>
        <v>42311.37499999986</v>
      </c>
      <c r="B68" s="65">
        <f t="shared" si="4"/>
        <v>3</v>
      </c>
      <c r="C68" s="66">
        <v>10</v>
      </c>
      <c r="D68" s="12" t="str">
        <f t="shared" si="3"/>
        <v>T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42311.416666666526</v>
      </c>
      <c r="B69" s="65">
        <f t="shared" si="4"/>
        <v>3</v>
      </c>
      <c r="C69" s="66">
        <v>11</v>
      </c>
      <c r="D69" s="12" t="str">
        <f t="shared" si="3"/>
        <v>T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42311.45833333319</v>
      </c>
      <c r="B70" s="65">
        <f t="shared" si="4"/>
        <v>3</v>
      </c>
      <c r="C70" s="66">
        <v>12</v>
      </c>
      <c r="D70" s="12" t="str">
        <f t="shared" si="3"/>
        <v>T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42311.499999999854</v>
      </c>
      <c r="B71" s="65">
        <f t="shared" si="4"/>
        <v>3</v>
      </c>
      <c r="C71" s="66">
        <v>13</v>
      </c>
      <c r="D71" s="12" t="str">
        <f t="shared" si="3"/>
        <v>T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42311.54166666652</v>
      </c>
      <c r="B72" s="65">
        <f t="shared" si="4"/>
        <v>3</v>
      </c>
      <c r="C72" s="66">
        <v>14</v>
      </c>
      <c r="D72" s="12" t="str">
        <f t="shared" si="3"/>
        <v>T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42311.58333333318</v>
      </c>
      <c r="B73" s="65">
        <f t="shared" si="4"/>
        <v>3</v>
      </c>
      <c r="C73" s="66">
        <v>15</v>
      </c>
      <c r="D73" s="12" t="str">
        <f t="shared" si="3"/>
        <v>T</v>
      </c>
      <c r="E73" s="58" t="s">
        <v>15</v>
      </c>
      <c r="F73" s="32"/>
      <c r="G73" s="39"/>
      <c r="H73" s="103"/>
      <c r="I73" s="94"/>
      <c r="J73" s="88"/>
      <c r="K73" s="5"/>
      <c r="L73" s="89"/>
    </row>
    <row r="74" spans="1:12" ht="15">
      <c r="A74" s="11">
        <f t="shared" si="1"/>
        <v>42311.62499999985</v>
      </c>
      <c r="B74" s="65">
        <f t="shared" si="4"/>
        <v>3</v>
      </c>
      <c r="C74" s="66">
        <v>16</v>
      </c>
      <c r="D74" s="12" t="str">
        <f t="shared" si="3"/>
        <v>T</v>
      </c>
      <c r="E74" s="58" t="s">
        <v>16</v>
      </c>
      <c r="F74" s="32"/>
      <c r="G74" s="39"/>
      <c r="H74" s="103"/>
      <c r="I74" s="94"/>
      <c r="J74" s="88"/>
      <c r="K74" s="5"/>
      <c r="L74" s="89"/>
    </row>
    <row r="75" spans="1:12" ht="15">
      <c r="A75" s="11">
        <f t="shared" si="1"/>
        <v>42311.66666666651</v>
      </c>
      <c r="B75" s="65">
        <f t="shared" si="4"/>
        <v>3</v>
      </c>
      <c r="C75" s="66">
        <v>17</v>
      </c>
      <c r="D75" s="12" t="str">
        <f t="shared" si="3"/>
        <v>T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42311.708333333176</v>
      </c>
      <c r="B76" s="65">
        <f t="shared" si="4"/>
        <v>3</v>
      </c>
      <c r="C76" s="66">
        <v>18</v>
      </c>
      <c r="D76" s="12" t="str">
        <f t="shared" si="3"/>
        <v>T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42311.74999999984</v>
      </c>
      <c r="B77" s="65">
        <f t="shared" si="4"/>
        <v>3</v>
      </c>
      <c r="C77" s="66">
        <v>19</v>
      </c>
      <c r="D77" s="12" t="str">
        <f t="shared" si="3"/>
        <v>T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42311.791666666504</v>
      </c>
      <c r="B78" s="65">
        <f t="shared" si="4"/>
        <v>3</v>
      </c>
      <c r="C78" s="66">
        <v>20</v>
      </c>
      <c r="D78" s="12" t="str">
        <f t="shared" si="3"/>
        <v>T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42311.83333333317</v>
      </c>
      <c r="B79" s="65">
        <f t="shared" si="4"/>
        <v>3</v>
      </c>
      <c r="C79" s="66">
        <v>21</v>
      </c>
      <c r="D79" s="12" t="str">
        <f t="shared" si="3"/>
        <v>T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42311.87499999983</v>
      </c>
      <c r="B80" s="65">
        <f t="shared" si="4"/>
        <v>3</v>
      </c>
      <c r="C80" s="66">
        <v>22</v>
      </c>
      <c r="D80" s="12" t="str">
        <f t="shared" si="3"/>
        <v>T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42311.9166666665</v>
      </c>
      <c r="B81" s="65">
        <f t="shared" si="4"/>
        <v>3</v>
      </c>
      <c r="C81" s="66">
        <v>23</v>
      </c>
      <c r="D81" s="12" t="str">
        <f t="shared" si="3"/>
        <v>T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" thickBot="1">
      <c r="A82" s="11">
        <f t="shared" si="5"/>
        <v>42311.95833333316</v>
      </c>
      <c r="B82" s="65">
        <f t="shared" si="4"/>
        <v>3</v>
      </c>
      <c r="C82" s="66">
        <v>24</v>
      </c>
      <c r="D82" s="12" t="str">
        <f t="shared" si="3"/>
        <v>T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" thickTop="1">
      <c r="A83" s="11">
        <f t="shared" si="5"/>
        <v>42311.999999999825</v>
      </c>
      <c r="B83" s="65">
        <f>B59+1</f>
        <v>4</v>
      </c>
      <c r="C83" s="66">
        <v>1</v>
      </c>
      <c r="D83" s="12" t="str">
        <f t="shared" si="3"/>
        <v>T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42312.04166666649</v>
      </c>
      <c r="B84" s="65">
        <f t="shared" si="4"/>
        <v>4</v>
      </c>
      <c r="C84" s="66">
        <v>2</v>
      </c>
      <c r="D84" s="12" t="str">
        <f t="shared" si="3"/>
        <v>T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42312.083333333154</v>
      </c>
      <c r="B85" s="65">
        <f t="shared" si="4"/>
        <v>4</v>
      </c>
      <c r="C85" s="66">
        <v>3</v>
      </c>
      <c r="D85" s="12" t="str">
        <f t="shared" si="3"/>
        <v>T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42312.12499999982</v>
      </c>
      <c r="B86" s="65">
        <f t="shared" si="4"/>
        <v>4</v>
      </c>
      <c r="C86" s="66">
        <v>4</v>
      </c>
      <c r="D86" s="12" t="str">
        <f t="shared" si="3"/>
        <v>T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42312.16666666648</v>
      </c>
      <c r="B87" s="65">
        <f t="shared" si="4"/>
        <v>4</v>
      </c>
      <c r="C87" s="66">
        <v>5</v>
      </c>
      <c r="D87" s="12" t="str">
        <f t="shared" si="3"/>
        <v>T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42312.20833333315</v>
      </c>
      <c r="B88" s="65">
        <f t="shared" si="4"/>
        <v>4</v>
      </c>
      <c r="C88" s="66">
        <v>6</v>
      </c>
      <c r="D88" s="12" t="str">
        <f t="shared" si="3"/>
        <v>T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42312.24999999981</v>
      </c>
      <c r="B89" s="73">
        <f t="shared" si="4"/>
        <v>4</v>
      </c>
      <c r="C89" s="74">
        <v>7</v>
      </c>
      <c r="D89" s="75" t="str">
        <f t="shared" si="3"/>
        <v>T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42312.291666666475</v>
      </c>
      <c r="B90" s="65">
        <f t="shared" si="4"/>
        <v>4</v>
      </c>
      <c r="C90" s="66">
        <v>8</v>
      </c>
      <c r="D90" s="12" t="str">
        <f t="shared" si="3"/>
        <v>T</v>
      </c>
      <c r="E90" s="58" t="s">
        <v>8</v>
      </c>
      <c r="F90" s="32"/>
      <c r="G90" s="39"/>
      <c r="H90" s="103"/>
      <c r="I90" s="94"/>
      <c r="J90" s="88"/>
      <c r="K90" s="5"/>
      <c r="L90" s="89"/>
    </row>
    <row r="91" spans="1:12" ht="15">
      <c r="A91" s="11">
        <f t="shared" si="5"/>
        <v>42312.33333333314</v>
      </c>
      <c r="B91" s="65">
        <f t="shared" si="4"/>
        <v>4</v>
      </c>
      <c r="C91" s="66">
        <v>9</v>
      </c>
      <c r="D91" s="12" t="str">
        <f t="shared" si="3"/>
        <v>T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42312.3749999998</v>
      </c>
      <c r="B92" s="65">
        <f t="shared" si="4"/>
        <v>4</v>
      </c>
      <c r="C92" s="66">
        <v>10</v>
      </c>
      <c r="D92" s="12" t="str">
        <f t="shared" si="3"/>
        <v>T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42312.41666666647</v>
      </c>
      <c r="B93" s="65">
        <f t="shared" si="4"/>
        <v>4</v>
      </c>
      <c r="C93" s="66">
        <v>11</v>
      </c>
      <c r="D93" s="12" t="str">
        <f t="shared" si="3"/>
        <v>T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42312.45833333313</v>
      </c>
      <c r="B94" s="65">
        <f t="shared" si="4"/>
        <v>4</v>
      </c>
      <c r="C94" s="66">
        <v>12</v>
      </c>
      <c r="D94" s="12" t="str">
        <f t="shared" si="3"/>
        <v>T</v>
      </c>
      <c r="E94" s="58" t="s">
        <v>12</v>
      </c>
      <c r="F94" s="32"/>
      <c r="G94" s="39"/>
      <c r="H94" s="103"/>
      <c r="I94" s="94"/>
      <c r="J94" s="88"/>
      <c r="K94" s="5"/>
      <c r="L94" s="89"/>
    </row>
    <row r="95" spans="1:12" ht="15">
      <c r="A95" s="11">
        <f t="shared" si="5"/>
        <v>42312.499999999796</v>
      </c>
      <c r="B95" s="65">
        <f t="shared" si="4"/>
        <v>4</v>
      </c>
      <c r="C95" s="66">
        <v>13</v>
      </c>
      <c r="D95" s="12" t="str">
        <f t="shared" si="3"/>
        <v>T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42312.54166666646</v>
      </c>
      <c r="B96" s="65">
        <f t="shared" si="4"/>
        <v>4</v>
      </c>
      <c r="C96" s="66">
        <v>14</v>
      </c>
      <c r="D96" s="12" t="str">
        <f t="shared" si="3"/>
        <v>T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42312.583333333125</v>
      </c>
      <c r="B97" s="65">
        <f t="shared" si="4"/>
        <v>4</v>
      </c>
      <c r="C97" s="66">
        <v>15</v>
      </c>
      <c r="D97" s="12" t="str">
        <f t="shared" si="3"/>
        <v>T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42312.62499999979</v>
      </c>
      <c r="B98" s="65">
        <f t="shared" si="4"/>
        <v>4</v>
      </c>
      <c r="C98" s="66">
        <v>16</v>
      </c>
      <c r="D98" s="12" t="str">
        <f t="shared" si="3"/>
        <v>T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42312.66666666645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T</v>
      </c>
      <c r="E99" s="58" t="s">
        <v>17</v>
      </c>
      <c r="F99" s="32"/>
      <c r="G99" s="39"/>
      <c r="H99" s="103"/>
      <c r="I99" s="94"/>
      <c r="J99" s="88"/>
      <c r="K99" s="5"/>
      <c r="L99" s="89"/>
    </row>
    <row r="100" spans="1:12" ht="15">
      <c r="A100" s="11">
        <f t="shared" si="5"/>
        <v>42312.70833333312</v>
      </c>
      <c r="B100" s="65">
        <f t="shared" si="4"/>
        <v>4</v>
      </c>
      <c r="C100" s="66">
        <v>18</v>
      </c>
      <c r="D100" s="12" t="str">
        <f t="shared" si="6"/>
        <v>T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42312.74999999978</v>
      </c>
      <c r="B101" s="65">
        <f t="shared" si="4"/>
        <v>4</v>
      </c>
      <c r="C101" s="66">
        <v>19</v>
      </c>
      <c r="D101" s="12" t="str">
        <f t="shared" si="6"/>
        <v>T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42312.791666666446</v>
      </c>
      <c r="B102" s="65">
        <f t="shared" si="4"/>
        <v>4</v>
      </c>
      <c r="C102" s="66">
        <v>20</v>
      </c>
      <c r="D102" s="12" t="str">
        <f t="shared" si="6"/>
        <v>T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42312.83333333311</v>
      </c>
      <c r="B103" s="65">
        <f t="shared" si="4"/>
        <v>4</v>
      </c>
      <c r="C103" s="66">
        <v>21</v>
      </c>
      <c r="D103" s="12" t="str">
        <f t="shared" si="6"/>
        <v>T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42312.874999999774</v>
      </c>
      <c r="B104" s="65">
        <f t="shared" si="4"/>
        <v>4</v>
      </c>
      <c r="C104" s="66">
        <v>22</v>
      </c>
      <c r="D104" s="12" t="str">
        <f t="shared" si="6"/>
        <v>T</v>
      </c>
      <c r="E104" s="58" t="s">
        <v>22</v>
      </c>
      <c r="F104" s="32"/>
      <c r="G104" s="39"/>
      <c r="H104" s="103"/>
      <c r="I104" s="94"/>
      <c r="J104" s="88"/>
      <c r="K104" s="5"/>
      <c r="L104" s="89"/>
    </row>
    <row r="105" spans="1:12" ht="15">
      <c r="A105" s="11">
        <f t="shared" si="5"/>
        <v>42312.91666666644</v>
      </c>
      <c r="B105" s="65">
        <f t="shared" si="4"/>
        <v>4</v>
      </c>
      <c r="C105" s="66">
        <v>23</v>
      </c>
      <c r="D105" s="12" t="str">
        <f t="shared" si="6"/>
        <v>T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" thickBot="1">
      <c r="A106" s="11">
        <f t="shared" si="5"/>
        <v>42312.9583333331</v>
      </c>
      <c r="B106" s="65">
        <f t="shared" si="4"/>
        <v>4</v>
      </c>
      <c r="C106" s="66">
        <v>24</v>
      </c>
      <c r="D106" s="12" t="str">
        <f t="shared" si="6"/>
        <v>T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" thickTop="1">
      <c r="A107" s="11">
        <f t="shared" si="5"/>
        <v>42312.99999999977</v>
      </c>
      <c r="B107" s="65">
        <f t="shared" si="4"/>
        <v>5</v>
      </c>
      <c r="C107" s="66">
        <v>1</v>
      </c>
      <c r="D107" s="12" t="str">
        <f t="shared" si="6"/>
        <v>T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42313.04166666643</v>
      </c>
      <c r="B108" s="65">
        <f t="shared" si="4"/>
        <v>5</v>
      </c>
      <c r="C108" s="66">
        <v>2</v>
      </c>
      <c r="D108" s="12" t="str">
        <f t="shared" si="6"/>
        <v>T</v>
      </c>
      <c r="E108" s="58" t="s">
        <v>2</v>
      </c>
      <c r="F108" s="32"/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42313.083333333096</v>
      </c>
      <c r="B109" s="65">
        <f t="shared" si="4"/>
        <v>5</v>
      </c>
      <c r="C109" s="66">
        <v>3</v>
      </c>
      <c r="D109" s="12" t="str">
        <f t="shared" si="6"/>
        <v>T</v>
      </c>
      <c r="E109" s="58" t="s">
        <v>3</v>
      </c>
      <c r="F109" s="32"/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42313.12499999976</v>
      </c>
      <c r="B110" s="65">
        <f t="shared" si="4"/>
        <v>5</v>
      </c>
      <c r="C110" s="66">
        <v>4</v>
      </c>
      <c r="D110" s="12" t="str">
        <f t="shared" si="6"/>
        <v>T</v>
      </c>
      <c r="E110" s="58" t="s">
        <v>4</v>
      </c>
      <c r="F110" s="32"/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42313.166666666424</v>
      </c>
      <c r="B111" s="65">
        <f t="shared" si="4"/>
        <v>5</v>
      </c>
      <c r="C111" s="66">
        <v>5</v>
      </c>
      <c r="D111" s="12" t="str">
        <f t="shared" si="6"/>
        <v>T</v>
      </c>
      <c r="E111" s="58" t="s">
        <v>5</v>
      </c>
      <c r="F111" s="32"/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42313.20833333309</v>
      </c>
      <c r="B112" s="65">
        <f t="shared" si="4"/>
        <v>5</v>
      </c>
      <c r="C112" s="66">
        <v>6</v>
      </c>
      <c r="D112" s="12" t="str">
        <f t="shared" si="6"/>
        <v>T</v>
      </c>
      <c r="E112" s="58" t="s">
        <v>6</v>
      </c>
      <c r="F112" s="32"/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42313.24999999975</v>
      </c>
      <c r="B113" s="65">
        <f t="shared" si="4"/>
        <v>5</v>
      </c>
      <c r="C113" s="66">
        <v>7</v>
      </c>
      <c r="D113" s="12" t="str">
        <f t="shared" si="6"/>
        <v>T</v>
      </c>
      <c r="E113" s="58" t="s">
        <v>7</v>
      </c>
      <c r="F113" s="32"/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42313.29166666642</v>
      </c>
      <c r="B114" s="65">
        <f t="shared" si="4"/>
        <v>5</v>
      </c>
      <c r="C114" s="66">
        <v>8</v>
      </c>
      <c r="D114" s="12" t="str">
        <f t="shared" si="6"/>
        <v>T</v>
      </c>
      <c r="E114" s="58" t="s">
        <v>8</v>
      </c>
      <c r="F114" s="32"/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42313.33333333308</v>
      </c>
      <c r="B115" s="65">
        <f t="shared" si="4"/>
        <v>5</v>
      </c>
      <c r="C115" s="66">
        <v>9</v>
      </c>
      <c r="D115" s="12" t="str">
        <f t="shared" si="6"/>
        <v>T</v>
      </c>
      <c r="E115" s="58" t="s">
        <v>9</v>
      </c>
      <c r="F115" s="32"/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42313.374999999745</v>
      </c>
      <c r="B116" s="65">
        <f t="shared" si="4"/>
        <v>5</v>
      </c>
      <c r="C116" s="66">
        <v>10</v>
      </c>
      <c r="D116" s="12" t="str">
        <f t="shared" si="6"/>
        <v>T</v>
      </c>
      <c r="E116" s="58" t="s">
        <v>10</v>
      </c>
      <c r="F116" s="32"/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42313.41666666641</v>
      </c>
      <c r="B117" s="65">
        <f t="shared" si="4"/>
        <v>5</v>
      </c>
      <c r="C117" s="66">
        <v>11</v>
      </c>
      <c r="D117" s="12" t="str">
        <f t="shared" si="6"/>
        <v>T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42313.458333333074</v>
      </c>
      <c r="B118" s="65">
        <f t="shared" si="4"/>
        <v>5</v>
      </c>
      <c r="C118" s="66">
        <v>12</v>
      </c>
      <c r="D118" s="12" t="str">
        <f t="shared" si="6"/>
        <v>T</v>
      </c>
      <c r="E118" s="58" t="s">
        <v>12</v>
      </c>
      <c r="F118" s="32"/>
      <c r="G118" s="39"/>
      <c r="H118" s="103"/>
      <c r="I118" s="94"/>
      <c r="J118" s="88"/>
      <c r="K118" s="5"/>
      <c r="L118" s="89"/>
    </row>
    <row r="119" spans="1:12" ht="15">
      <c r="A119" s="11">
        <f t="shared" si="5"/>
        <v>42313.49999999974</v>
      </c>
      <c r="B119" s="65">
        <f t="shared" si="4"/>
        <v>5</v>
      </c>
      <c r="C119" s="66">
        <v>13</v>
      </c>
      <c r="D119" s="12" t="str">
        <f t="shared" si="6"/>
        <v>T</v>
      </c>
      <c r="E119" s="58" t="s">
        <v>13</v>
      </c>
      <c r="F119" s="32"/>
      <c r="G119" s="39"/>
      <c r="H119" s="103"/>
      <c r="I119" s="94"/>
      <c r="J119" s="88"/>
      <c r="K119" s="5"/>
      <c r="L119" s="89"/>
    </row>
    <row r="120" spans="1:12" ht="15">
      <c r="A120" s="11">
        <f t="shared" si="5"/>
        <v>42313.5416666664</v>
      </c>
      <c r="B120" s="65">
        <f t="shared" si="4"/>
        <v>5</v>
      </c>
      <c r="C120" s="66">
        <v>14</v>
      </c>
      <c r="D120" s="12" t="str">
        <f t="shared" si="6"/>
        <v>T</v>
      </c>
      <c r="E120" s="58" t="s">
        <v>14</v>
      </c>
      <c r="F120" s="32"/>
      <c r="G120" s="39"/>
      <c r="H120" s="103"/>
      <c r="I120" s="94"/>
      <c r="J120" s="88"/>
      <c r="K120" s="5"/>
      <c r="L120" s="89"/>
    </row>
    <row r="121" spans="1:12" ht="15">
      <c r="A121" s="11">
        <f t="shared" si="5"/>
        <v>42313.58333333307</v>
      </c>
      <c r="B121" s="65">
        <f t="shared" si="4"/>
        <v>5</v>
      </c>
      <c r="C121" s="66">
        <v>15</v>
      </c>
      <c r="D121" s="12" t="str">
        <f t="shared" si="6"/>
        <v>T</v>
      </c>
      <c r="E121" s="58" t="s">
        <v>15</v>
      </c>
      <c r="F121" s="32"/>
      <c r="G121" s="39"/>
      <c r="H121" s="103"/>
      <c r="I121" s="94"/>
      <c r="J121" s="88"/>
      <c r="K121" s="5"/>
      <c r="L121" s="89"/>
    </row>
    <row r="122" spans="1:12" ht="15">
      <c r="A122" s="11">
        <f t="shared" si="5"/>
        <v>42313.62499999973</v>
      </c>
      <c r="B122" s="65">
        <f t="shared" si="4"/>
        <v>5</v>
      </c>
      <c r="C122" s="66">
        <v>16</v>
      </c>
      <c r="D122" s="12" t="str">
        <f t="shared" si="6"/>
        <v>T</v>
      </c>
      <c r="E122" s="58" t="s">
        <v>16</v>
      </c>
      <c r="F122" s="32"/>
      <c r="G122" s="39"/>
      <c r="H122" s="103"/>
      <c r="I122" s="94"/>
      <c r="J122" s="88"/>
      <c r="K122" s="5"/>
      <c r="L122" s="89"/>
    </row>
    <row r="123" spans="1:12" ht="15">
      <c r="A123" s="11">
        <f t="shared" si="5"/>
        <v>42313.666666666395</v>
      </c>
      <c r="B123" s="65">
        <f t="shared" si="4"/>
        <v>5</v>
      </c>
      <c r="C123" s="66">
        <v>17</v>
      </c>
      <c r="D123" s="12" t="str">
        <f t="shared" si="6"/>
        <v>T</v>
      </c>
      <c r="E123" s="58" t="s">
        <v>17</v>
      </c>
      <c r="F123" s="32"/>
      <c r="G123" s="39"/>
      <c r="H123" s="96"/>
      <c r="I123" s="94"/>
      <c r="J123" s="88"/>
      <c r="K123" s="5"/>
      <c r="L123" s="89"/>
    </row>
    <row r="124" spans="1:12" ht="15">
      <c r="A124" s="11">
        <f t="shared" si="5"/>
        <v>42313.70833333306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T</v>
      </c>
      <c r="E124" s="58" t="s">
        <v>18</v>
      </c>
      <c r="F124" s="32"/>
      <c r="G124" s="39"/>
      <c r="H124" s="95"/>
      <c r="I124" s="94"/>
      <c r="J124" s="88"/>
      <c r="K124" s="5"/>
      <c r="L124" s="89"/>
    </row>
    <row r="125" spans="1:12" ht="15">
      <c r="A125" s="11">
        <f t="shared" si="5"/>
        <v>42313.74999999972</v>
      </c>
      <c r="B125" s="65">
        <f t="shared" si="7"/>
        <v>5</v>
      </c>
      <c r="C125" s="66">
        <v>19</v>
      </c>
      <c r="D125" s="12" t="str">
        <f t="shared" si="6"/>
        <v>T</v>
      </c>
      <c r="E125" s="58" t="s">
        <v>19</v>
      </c>
      <c r="F125" s="32"/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42313.79166666639</v>
      </c>
      <c r="B126" s="65">
        <f t="shared" si="7"/>
        <v>5</v>
      </c>
      <c r="C126" s="66">
        <v>20</v>
      </c>
      <c r="D126" s="12" t="str">
        <f t="shared" si="6"/>
        <v>T</v>
      </c>
      <c r="E126" s="58" t="s">
        <v>20</v>
      </c>
      <c r="F126" s="32"/>
      <c r="G126" s="39"/>
      <c r="H126" s="103"/>
      <c r="I126" s="94"/>
      <c r="J126" s="88"/>
      <c r="K126" s="5"/>
      <c r="L126" s="89"/>
    </row>
    <row r="127" spans="1:12" ht="15">
      <c r="A127" s="11">
        <f t="shared" si="5"/>
        <v>42313.83333333305</v>
      </c>
      <c r="B127" s="65">
        <f t="shared" si="7"/>
        <v>5</v>
      </c>
      <c r="C127" s="66">
        <v>21</v>
      </c>
      <c r="D127" s="12" t="str">
        <f t="shared" si="6"/>
        <v>T</v>
      </c>
      <c r="E127" s="58" t="s">
        <v>21</v>
      </c>
      <c r="F127" s="32"/>
      <c r="G127" s="39"/>
      <c r="H127" s="103"/>
      <c r="I127" s="94"/>
      <c r="J127" s="88"/>
      <c r="K127" s="5"/>
      <c r="L127" s="89"/>
    </row>
    <row r="128" spans="1:12" ht="15">
      <c r="A128" s="11">
        <f t="shared" si="5"/>
        <v>42313.874999999716</v>
      </c>
      <c r="B128" s="65">
        <f t="shared" si="7"/>
        <v>5</v>
      </c>
      <c r="C128" s="66">
        <v>22</v>
      </c>
      <c r="D128" s="12" t="str">
        <f t="shared" si="6"/>
        <v>T</v>
      </c>
      <c r="E128" s="58" t="s">
        <v>22</v>
      </c>
      <c r="F128" s="32"/>
      <c r="G128" s="39"/>
      <c r="H128" s="103"/>
      <c r="I128" s="94"/>
      <c r="J128" s="88"/>
      <c r="K128" s="5"/>
      <c r="L128" s="89"/>
    </row>
    <row r="129" spans="1:12" ht="15">
      <c r="A129" s="11">
        <f t="shared" si="5"/>
        <v>42313.91666666638</v>
      </c>
      <c r="B129" s="65">
        <f t="shared" si="7"/>
        <v>5</v>
      </c>
      <c r="C129" s="66">
        <v>23</v>
      </c>
      <c r="D129" s="12" t="str">
        <f t="shared" si="6"/>
        <v>T</v>
      </c>
      <c r="E129" s="58" t="s">
        <v>23</v>
      </c>
      <c r="F129" s="32"/>
      <c r="G129" s="39"/>
      <c r="H129" s="103"/>
      <c r="I129" s="94"/>
      <c r="J129" s="88"/>
      <c r="K129" s="5"/>
      <c r="L129" s="89"/>
    </row>
    <row r="130" spans="1:12" ht="15" thickBot="1">
      <c r="A130" s="11">
        <f t="shared" si="5"/>
        <v>42313.958333333045</v>
      </c>
      <c r="B130" s="65">
        <f t="shared" si="7"/>
        <v>5</v>
      </c>
      <c r="C130" s="66">
        <v>24</v>
      </c>
      <c r="D130" s="12" t="str">
        <f t="shared" si="6"/>
        <v>T</v>
      </c>
      <c r="E130" s="58" t="s">
        <v>24</v>
      </c>
      <c r="F130" s="40"/>
      <c r="G130" s="41"/>
      <c r="H130" s="104"/>
      <c r="I130" s="83"/>
      <c r="J130" s="88"/>
      <c r="K130" s="5"/>
      <c r="L130" s="89"/>
    </row>
    <row r="131" spans="1:12" ht="15" thickTop="1">
      <c r="A131" s="11">
        <f t="shared" si="5"/>
        <v>42313.99999999971</v>
      </c>
      <c r="B131" s="65">
        <f>B107+1</f>
        <v>6</v>
      </c>
      <c r="C131" s="66">
        <v>1</v>
      </c>
      <c r="D131" s="12" t="str">
        <f t="shared" si="6"/>
        <v>T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42314.04166666637</v>
      </c>
      <c r="B132" s="65">
        <f aca="true" t="shared" si="8" ref="B132:B154">B108+1</f>
        <v>6</v>
      </c>
      <c r="C132" s="66">
        <v>2</v>
      </c>
      <c r="D132" s="12" t="str">
        <f t="shared" si="6"/>
        <v>T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42314.08333333304</v>
      </c>
      <c r="B133" s="65">
        <f t="shared" si="8"/>
        <v>6</v>
      </c>
      <c r="C133" s="66">
        <v>3</v>
      </c>
      <c r="D133" s="12" t="str">
        <f t="shared" si="6"/>
        <v>T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42314.1249999997</v>
      </c>
      <c r="B134" s="65">
        <f t="shared" si="8"/>
        <v>6</v>
      </c>
      <c r="C134" s="66">
        <v>4</v>
      </c>
      <c r="D134" s="12" t="str">
        <f t="shared" si="6"/>
        <v>T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42314.166666666366</v>
      </c>
      <c r="B135" s="65">
        <f t="shared" si="8"/>
        <v>6</v>
      </c>
      <c r="C135" s="66">
        <v>5</v>
      </c>
      <c r="D135" s="12" t="str">
        <f t="shared" si="6"/>
        <v>T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42314.20833333303</v>
      </c>
      <c r="B136" s="65">
        <f t="shared" si="8"/>
        <v>6</v>
      </c>
      <c r="C136" s="66">
        <v>6</v>
      </c>
      <c r="D136" s="12" t="str">
        <f t="shared" si="6"/>
        <v>T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42314.249999999694</v>
      </c>
      <c r="B137" s="65">
        <f t="shared" si="8"/>
        <v>6</v>
      </c>
      <c r="C137" s="66">
        <v>7</v>
      </c>
      <c r="D137" s="12" t="str">
        <f t="shared" si="6"/>
        <v>T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42314.29166666636</v>
      </c>
      <c r="B138" s="65">
        <f t="shared" si="8"/>
        <v>6</v>
      </c>
      <c r="C138" s="66">
        <v>8</v>
      </c>
      <c r="D138" s="12" t="str">
        <f t="shared" si="6"/>
        <v>T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42314.33333333302</v>
      </c>
      <c r="B139" s="65">
        <f t="shared" si="8"/>
        <v>6</v>
      </c>
      <c r="C139" s="66">
        <v>9</v>
      </c>
      <c r="D139" s="12" t="str">
        <f t="shared" si="6"/>
        <v>T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42314.37499999969</v>
      </c>
      <c r="B140" s="65">
        <f t="shared" si="8"/>
        <v>6</v>
      </c>
      <c r="C140" s="66">
        <v>10</v>
      </c>
      <c r="D140" s="12" t="str">
        <f t="shared" si="6"/>
        <v>T</v>
      </c>
      <c r="E140" s="58" t="s">
        <v>10</v>
      </c>
      <c r="F140" s="32"/>
      <c r="G140" s="39"/>
      <c r="H140" s="103"/>
      <c r="I140" s="94"/>
      <c r="J140" s="88"/>
      <c r="K140" s="5"/>
      <c r="L140" s="89"/>
    </row>
    <row r="141" spans="1:12" ht="15">
      <c r="A141" s="11">
        <f t="shared" si="5"/>
        <v>42314.41666666635</v>
      </c>
      <c r="B141" s="65">
        <f t="shared" si="8"/>
        <v>6</v>
      </c>
      <c r="C141" s="66">
        <v>11</v>
      </c>
      <c r="D141" s="12" t="str">
        <f t="shared" si="6"/>
        <v>T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42314.458333333016</v>
      </c>
      <c r="B142" s="65">
        <f t="shared" si="8"/>
        <v>6</v>
      </c>
      <c r="C142" s="66">
        <v>12</v>
      </c>
      <c r="D142" s="12" t="str">
        <f t="shared" si="6"/>
        <v>T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42314.49999999968</v>
      </c>
      <c r="B143" s="65">
        <f t="shared" si="8"/>
        <v>6</v>
      </c>
      <c r="C143" s="66">
        <v>13</v>
      </c>
      <c r="D143" s="12" t="str">
        <f t="shared" si="6"/>
        <v>T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42314.541666666344</v>
      </c>
      <c r="B144" s="65">
        <f t="shared" si="8"/>
        <v>6</v>
      </c>
      <c r="C144" s="66">
        <v>14</v>
      </c>
      <c r="D144" s="12" t="str">
        <f t="shared" si="6"/>
        <v>T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42314.58333333301</v>
      </c>
      <c r="B145" s="65">
        <f t="shared" si="8"/>
        <v>6</v>
      </c>
      <c r="C145" s="66">
        <v>15</v>
      </c>
      <c r="D145" s="12" t="str">
        <f t="shared" si="6"/>
        <v>T</v>
      </c>
      <c r="E145" s="58" t="s">
        <v>15</v>
      </c>
      <c r="F145" s="32"/>
      <c r="G145" s="39"/>
      <c r="H145" s="95"/>
      <c r="I145" s="94"/>
      <c r="J145" s="88"/>
      <c r="K145" s="5"/>
      <c r="L145" s="89"/>
    </row>
    <row r="146" spans="1:12" ht="15">
      <c r="A146" s="11">
        <f t="shared" si="9"/>
        <v>42314.62499999967</v>
      </c>
      <c r="B146" s="65">
        <f t="shared" si="8"/>
        <v>6</v>
      </c>
      <c r="C146" s="66">
        <v>16</v>
      </c>
      <c r="D146" s="12" t="str">
        <f t="shared" si="6"/>
        <v>T</v>
      </c>
      <c r="E146" s="58" t="s">
        <v>16</v>
      </c>
      <c r="F146" s="32"/>
      <c r="G146" s="39"/>
      <c r="H146" s="95"/>
      <c r="I146" s="94"/>
      <c r="J146" s="88"/>
      <c r="K146" s="5"/>
      <c r="L146" s="89"/>
    </row>
    <row r="147" spans="1:12" ht="15">
      <c r="A147" s="11">
        <f t="shared" si="9"/>
        <v>42314.66666666634</v>
      </c>
      <c r="B147" s="65">
        <f t="shared" si="8"/>
        <v>6</v>
      </c>
      <c r="C147" s="66">
        <v>17</v>
      </c>
      <c r="D147" s="12" t="str">
        <f t="shared" si="6"/>
        <v>T</v>
      </c>
      <c r="E147" s="58" t="s">
        <v>17</v>
      </c>
      <c r="F147" s="32"/>
      <c r="G147" s="39"/>
      <c r="H147" s="95"/>
      <c r="I147" s="94"/>
      <c r="J147" s="88"/>
      <c r="K147" s="5"/>
      <c r="L147" s="89"/>
    </row>
    <row r="148" spans="1:12" ht="15">
      <c r="A148" s="11">
        <f t="shared" si="9"/>
        <v>42314.708333333</v>
      </c>
      <c r="B148" s="65">
        <f t="shared" si="8"/>
        <v>6</v>
      </c>
      <c r="C148" s="66">
        <v>18</v>
      </c>
      <c r="D148" s="12" t="str">
        <f t="shared" si="6"/>
        <v>T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42314.749999999665</v>
      </c>
      <c r="B149" s="65">
        <f t="shared" si="8"/>
        <v>6</v>
      </c>
      <c r="C149" s="66">
        <v>19</v>
      </c>
      <c r="D149" s="12" t="str">
        <f t="shared" si="6"/>
        <v>T</v>
      </c>
      <c r="E149" s="58" t="s">
        <v>19</v>
      </c>
      <c r="F149" s="32"/>
      <c r="G149" s="39"/>
      <c r="H149" s="105"/>
      <c r="I149" s="94"/>
      <c r="J149" s="88"/>
      <c r="K149" s="5"/>
      <c r="L149" s="89"/>
    </row>
    <row r="150" spans="1:12" ht="15">
      <c r="A150" s="11">
        <f t="shared" si="9"/>
        <v>42314.79166666633</v>
      </c>
      <c r="B150" s="65">
        <f t="shared" si="8"/>
        <v>6</v>
      </c>
      <c r="C150" s="66">
        <v>20</v>
      </c>
      <c r="D150" s="12" t="str">
        <f t="shared" si="6"/>
        <v>T</v>
      </c>
      <c r="E150" s="58" t="s">
        <v>20</v>
      </c>
      <c r="F150" s="32"/>
      <c r="G150" s="39"/>
      <c r="H150" s="105"/>
      <c r="I150" s="94"/>
      <c r="J150" s="88"/>
      <c r="K150" s="5"/>
      <c r="L150" s="89"/>
    </row>
    <row r="151" spans="1:12" ht="15">
      <c r="A151" s="11">
        <f t="shared" si="9"/>
        <v>42314.833333332994</v>
      </c>
      <c r="B151" s="65">
        <f t="shared" si="8"/>
        <v>6</v>
      </c>
      <c r="C151" s="66">
        <v>21</v>
      </c>
      <c r="D151" s="12" t="str">
        <f t="shared" si="6"/>
        <v>T</v>
      </c>
      <c r="E151" s="58" t="s">
        <v>21</v>
      </c>
      <c r="F151" s="32"/>
      <c r="G151" s="39"/>
      <c r="H151" s="105"/>
      <c r="I151" s="94"/>
      <c r="J151" s="88"/>
      <c r="K151" s="5"/>
      <c r="L151" s="89"/>
    </row>
    <row r="152" spans="1:12" ht="15">
      <c r="A152" s="11">
        <f t="shared" si="9"/>
        <v>42314.87499999966</v>
      </c>
      <c r="B152" s="65">
        <f t="shared" si="8"/>
        <v>6</v>
      </c>
      <c r="C152" s="66">
        <v>22</v>
      </c>
      <c r="D152" s="12" t="str">
        <f t="shared" si="6"/>
        <v>T</v>
      </c>
      <c r="E152" s="58" t="s">
        <v>22</v>
      </c>
      <c r="F152" s="32"/>
      <c r="G152" s="39"/>
      <c r="H152" s="103"/>
      <c r="I152" s="94"/>
      <c r="J152" s="88"/>
      <c r="K152" s="5"/>
      <c r="L152" s="89"/>
    </row>
    <row r="153" spans="1:12" ht="15">
      <c r="A153" s="11">
        <f t="shared" si="9"/>
        <v>42314.91666666632</v>
      </c>
      <c r="B153" s="65">
        <f t="shared" si="8"/>
        <v>6</v>
      </c>
      <c r="C153" s="66">
        <v>23</v>
      </c>
      <c r="D153" s="12" t="str">
        <f t="shared" si="6"/>
        <v>T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" thickBot="1">
      <c r="A154" s="11">
        <f t="shared" si="9"/>
        <v>42314.95833333299</v>
      </c>
      <c r="B154" s="65">
        <f t="shared" si="8"/>
        <v>6</v>
      </c>
      <c r="C154" s="66">
        <v>24</v>
      </c>
      <c r="D154" s="12" t="str">
        <f t="shared" si="6"/>
        <v>T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" thickTop="1">
      <c r="A155" s="11">
        <f t="shared" si="9"/>
        <v>42314.99999999965</v>
      </c>
      <c r="B155" s="65">
        <f>B131+1</f>
        <v>7</v>
      </c>
      <c r="C155" s="66">
        <v>1</v>
      </c>
      <c r="D155" s="12" t="str">
        <f t="shared" si="6"/>
        <v>P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42315.041666666315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P</v>
      </c>
      <c r="E156" s="58" t="s">
        <v>2</v>
      </c>
      <c r="F156" s="32"/>
      <c r="G156" s="39"/>
      <c r="H156" s="103"/>
      <c r="I156" s="94"/>
      <c r="J156" s="88"/>
      <c r="K156" s="5"/>
      <c r="L156" s="89"/>
    </row>
    <row r="157" spans="1:12" ht="15">
      <c r="A157" s="11">
        <f t="shared" si="9"/>
        <v>42315.08333333298</v>
      </c>
      <c r="B157" s="65">
        <f t="shared" si="10"/>
        <v>7</v>
      </c>
      <c r="C157" s="66">
        <v>3</v>
      </c>
      <c r="D157" s="12" t="str">
        <f t="shared" si="6"/>
        <v>P</v>
      </c>
      <c r="E157" s="58" t="s">
        <v>3</v>
      </c>
      <c r="F157" s="32"/>
      <c r="G157" s="39"/>
      <c r="H157" s="103"/>
      <c r="I157" s="94"/>
      <c r="J157" s="88"/>
      <c r="K157" s="5"/>
      <c r="L157" s="89"/>
    </row>
    <row r="158" spans="1:12" ht="15">
      <c r="A158" s="11">
        <f t="shared" si="9"/>
        <v>42315.12499999964</v>
      </c>
      <c r="B158" s="65">
        <f t="shared" si="10"/>
        <v>7</v>
      </c>
      <c r="C158" s="66">
        <v>4</v>
      </c>
      <c r="D158" s="12" t="str">
        <f t="shared" si="6"/>
        <v>P</v>
      </c>
      <c r="E158" s="58" t="s">
        <v>4</v>
      </c>
      <c r="F158" s="32"/>
      <c r="G158" s="39"/>
      <c r="H158" s="103"/>
      <c r="I158" s="94"/>
      <c r="J158" s="88"/>
      <c r="K158" s="5"/>
      <c r="L158" s="89"/>
    </row>
    <row r="159" spans="1:12" ht="15">
      <c r="A159" s="11">
        <f t="shared" si="9"/>
        <v>42315.16666666631</v>
      </c>
      <c r="B159" s="65">
        <f t="shared" si="10"/>
        <v>7</v>
      </c>
      <c r="C159" s="66">
        <v>5</v>
      </c>
      <c r="D159" s="12" t="str">
        <f t="shared" si="6"/>
        <v>P</v>
      </c>
      <c r="E159" s="58" t="s">
        <v>5</v>
      </c>
      <c r="F159" s="32"/>
      <c r="G159" s="39"/>
      <c r="H159" s="103"/>
      <c r="I159" s="94"/>
      <c r="J159" s="88"/>
      <c r="K159" s="5"/>
      <c r="L159" s="89"/>
    </row>
    <row r="160" spans="1:12" ht="15">
      <c r="A160" s="11">
        <f t="shared" si="9"/>
        <v>42315.20833333297</v>
      </c>
      <c r="B160" s="65">
        <f t="shared" si="10"/>
        <v>7</v>
      </c>
      <c r="C160" s="66">
        <v>6</v>
      </c>
      <c r="D160" s="12" t="str">
        <f t="shared" si="6"/>
        <v>P</v>
      </c>
      <c r="E160" s="58" t="s">
        <v>6</v>
      </c>
      <c r="F160" s="32"/>
      <c r="G160" s="39"/>
      <c r="H160" s="103"/>
      <c r="I160" s="94"/>
      <c r="J160" s="88"/>
      <c r="K160" s="5"/>
      <c r="L160" s="89"/>
    </row>
    <row r="161" spans="1:12" ht="15">
      <c r="A161" s="11">
        <f t="shared" si="9"/>
        <v>42315.249999999636</v>
      </c>
      <c r="B161" s="65">
        <f t="shared" si="10"/>
        <v>7</v>
      </c>
      <c r="C161" s="66">
        <v>7</v>
      </c>
      <c r="D161" s="12" t="str">
        <f t="shared" si="6"/>
        <v>P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42315.2916666663</v>
      </c>
      <c r="B162" s="65">
        <f t="shared" si="10"/>
        <v>7</v>
      </c>
      <c r="C162" s="66">
        <v>8</v>
      </c>
      <c r="D162" s="12" t="str">
        <f t="shared" si="6"/>
        <v>P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42315.333333332965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P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42315.37499999963</v>
      </c>
      <c r="B164" s="65">
        <f t="shared" si="10"/>
        <v>7</v>
      </c>
      <c r="C164" s="66">
        <v>10</v>
      </c>
      <c r="D164" s="12" t="str">
        <f t="shared" si="11"/>
        <v>P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42315.41666666629</v>
      </c>
      <c r="B165" s="65">
        <f t="shared" si="10"/>
        <v>7</v>
      </c>
      <c r="C165" s="66">
        <v>11</v>
      </c>
      <c r="D165" s="12" t="str">
        <f t="shared" si="11"/>
        <v>P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42315.45833333296</v>
      </c>
      <c r="B166" s="65">
        <f t="shared" si="10"/>
        <v>7</v>
      </c>
      <c r="C166" s="66">
        <v>12</v>
      </c>
      <c r="D166" s="12" t="str">
        <f t="shared" si="11"/>
        <v>P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42315.49999999962</v>
      </c>
      <c r="B167" s="65">
        <f t="shared" si="10"/>
        <v>7</v>
      </c>
      <c r="C167" s="66">
        <v>13</v>
      </c>
      <c r="D167" s="12" t="str">
        <f t="shared" si="11"/>
        <v>P</v>
      </c>
      <c r="E167" s="58" t="s">
        <v>13</v>
      </c>
      <c r="F167" s="31"/>
      <c r="G167" s="39"/>
      <c r="H167" s="103"/>
      <c r="I167" s="94"/>
      <c r="J167" s="88"/>
      <c r="K167" s="5"/>
      <c r="L167" s="89"/>
    </row>
    <row r="168" spans="1:12" ht="15">
      <c r="A168" s="11">
        <f t="shared" si="9"/>
        <v>42315.541666666286</v>
      </c>
      <c r="B168" s="65">
        <f t="shared" si="10"/>
        <v>7</v>
      </c>
      <c r="C168" s="66">
        <v>14</v>
      </c>
      <c r="D168" s="12" t="str">
        <f t="shared" si="11"/>
        <v>P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42315.58333333295</v>
      </c>
      <c r="B169" s="65">
        <f t="shared" si="10"/>
        <v>7</v>
      </c>
      <c r="C169" s="66">
        <v>15</v>
      </c>
      <c r="D169" s="12" t="str">
        <f t="shared" si="11"/>
        <v>P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42315.624999999614</v>
      </c>
      <c r="B170" s="65">
        <f t="shared" si="10"/>
        <v>7</v>
      </c>
      <c r="C170" s="66">
        <v>16</v>
      </c>
      <c r="D170" s="12" t="str">
        <f t="shared" si="11"/>
        <v>P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42315.66666666628</v>
      </c>
      <c r="B171" s="65">
        <f t="shared" si="10"/>
        <v>7</v>
      </c>
      <c r="C171" s="66">
        <v>17</v>
      </c>
      <c r="D171" s="12" t="str">
        <f t="shared" si="11"/>
        <v>P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42315.70833333294</v>
      </c>
      <c r="B172" s="65">
        <f t="shared" si="10"/>
        <v>7</v>
      </c>
      <c r="C172" s="66">
        <v>18</v>
      </c>
      <c r="D172" s="12" t="str">
        <f t="shared" si="11"/>
        <v>P</v>
      </c>
      <c r="E172" s="58" t="s">
        <v>18</v>
      </c>
      <c r="F172" s="31"/>
      <c r="G172" s="39"/>
      <c r="H172" s="103"/>
      <c r="I172" s="94"/>
      <c r="J172" s="88"/>
      <c r="K172" s="5"/>
      <c r="L172" s="89"/>
    </row>
    <row r="173" spans="1:12" ht="15">
      <c r="A173" s="11">
        <f t="shared" si="9"/>
        <v>42315.74999999961</v>
      </c>
      <c r="B173" s="65">
        <f t="shared" si="10"/>
        <v>7</v>
      </c>
      <c r="C173" s="66">
        <v>19</v>
      </c>
      <c r="D173" s="12" t="str">
        <f t="shared" si="11"/>
        <v>P</v>
      </c>
      <c r="E173" s="58" t="s">
        <v>19</v>
      </c>
      <c r="F173" s="31"/>
      <c r="G173" s="39"/>
      <c r="H173" s="103"/>
      <c r="I173" s="94"/>
      <c r="J173" s="88"/>
      <c r="K173" s="5"/>
      <c r="L173" s="89"/>
    </row>
    <row r="174" spans="1:12" ht="15">
      <c r="A174" s="11">
        <f t="shared" si="9"/>
        <v>42315.79166666627</v>
      </c>
      <c r="B174" s="65">
        <f t="shared" si="10"/>
        <v>7</v>
      </c>
      <c r="C174" s="66">
        <v>20</v>
      </c>
      <c r="D174" s="12" t="str">
        <f t="shared" si="11"/>
        <v>P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42315.833333332936</v>
      </c>
      <c r="B175" s="65">
        <f t="shared" si="10"/>
        <v>7</v>
      </c>
      <c r="C175" s="66">
        <v>21</v>
      </c>
      <c r="D175" s="12" t="str">
        <f t="shared" si="11"/>
        <v>P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42315.8749999996</v>
      </c>
      <c r="B176" s="65">
        <f t="shared" si="10"/>
        <v>7</v>
      </c>
      <c r="C176" s="66">
        <v>22</v>
      </c>
      <c r="D176" s="12" t="str">
        <f t="shared" si="11"/>
        <v>P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42315.916666666264</v>
      </c>
      <c r="B177" s="65">
        <f t="shared" si="10"/>
        <v>7</v>
      </c>
      <c r="C177" s="66">
        <v>23</v>
      </c>
      <c r="D177" s="12" t="str">
        <f t="shared" si="11"/>
        <v>P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" thickBot="1">
      <c r="A178" s="11">
        <f t="shared" si="9"/>
        <v>42315.95833333293</v>
      </c>
      <c r="B178" s="65">
        <f t="shared" si="10"/>
        <v>7</v>
      </c>
      <c r="C178" s="66">
        <v>24</v>
      </c>
      <c r="D178" s="12" t="str">
        <f t="shared" si="11"/>
        <v>P</v>
      </c>
      <c r="E178" s="58" t="s">
        <v>24</v>
      </c>
      <c r="F178" s="32"/>
      <c r="G178" s="41"/>
      <c r="H178" s="44">
        <v>58.333</v>
      </c>
      <c r="I178" s="83"/>
      <c r="J178" s="88"/>
      <c r="K178" s="5"/>
      <c r="L178" s="89"/>
    </row>
    <row r="179" spans="1:12" ht="15" thickTop="1">
      <c r="A179" s="11">
        <f t="shared" si="9"/>
        <v>42315.99999999959</v>
      </c>
      <c r="B179" s="65">
        <f>B155+1</f>
        <v>8</v>
      </c>
      <c r="C179" s="66">
        <v>1</v>
      </c>
      <c r="D179" s="12" t="str">
        <f t="shared" si="11"/>
        <v>P</v>
      </c>
      <c r="E179" s="58" t="s">
        <v>1</v>
      </c>
      <c r="F179" s="37"/>
      <c r="G179" s="38"/>
      <c r="H179" s="105">
        <v>50</v>
      </c>
      <c r="I179" s="97"/>
      <c r="J179" s="88"/>
      <c r="K179" s="5"/>
      <c r="L179" s="89"/>
    </row>
    <row r="180" spans="1:12" ht="15">
      <c r="A180" s="11">
        <f t="shared" si="9"/>
        <v>42316.04166666626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P</v>
      </c>
      <c r="E180" s="58" t="s">
        <v>2</v>
      </c>
      <c r="F180" s="32"/>
      <c r="G180" s="39"/>
      <c r="H180" s="103">
        <v>50</v>
      </c>
      <c r="I180" s="94"/>
      <c r="J180" s="88"/>
      <c r="K180" s="5"/>
      <c r="L180" s="89"/>
    </row>
    <row r="181" spans="1:12" ht="15">
      <c r="A181" s="11">
        <f t="shared" si="9"/>
        <v>42316.08333333292</v>
      </c>
      <c r="B181" s="65">
        <f t="shared" si="12"/>
        <v>8</v>
      </c>
      <c r="C181" s="66">
        <v>3</v>
      </c>
      <c r="D181" s="12" t="str">
        <f t="shared" si="11"/>
        <v>P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42316.124999999585</v>
      </c>
      <c r="B182" s="65">
        <f t="shared" si="12"/>
        <v>8</v>
      </c>
      <c r="C182" s="66">
        <v>4</v>
      </c>
      <c r="D182" s="12" t="str">
        <f t="shared" si="11"/>
        <v>P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42316.16666666625</v>
      </c>
      <c r="B183" s="65">
        <f t="shared" si="12"/>
        <v>8</v>
      </c>
      <c r="C183" s="66">
        <v>5</v>
      </c>
      <c r="D183" s="12" t="str">
        <f t="shared" si="11"/>
        <v>P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42316.208333332914</v>
      </c>
      <c r="B184" s="65">
        <f t="shared" si="12"/>
        <v>8</v>
      </c>
      <c r="C184" s="66">
        <v>6</v>
      </c>
      <c r="D184" s="12" t="str">
        <f t="shared" si="11"/>
        <v>P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42316.24999999958</v>
      </c>
      <c r="B185" s="65">
        <f t="shared" si="12"/>
        <v>8</v>
      </c>
      <c r="C185" s="66">
        <v>7</v>
      </c>
      <c r="D185" s="12" t="str">
        <f t="shared" si="11"/>
        <v>P</v>
      </c>
      <c r="E185" s="58" t="s">
        <v>7</v>
      </c>
      <c r="F185" s="32"/>
      <c r="G185" s="39"/>
      <c r="H185" s="103"/>
      <c r="I185" s="94"/>
      <c r="J185" s="88"/>
      <c r="K185" s="5"/>
      <c r="L185" s="89"/>
    </row>
    <row r="186" spans="1:12" ht="15">
      <c r="A186" s="11">
        <f t="shared" si="9"/>
        <v>42316.29166666624</v>
      </c>
      <c r="B186" s="65">
        <f t="shared" si="12"/>
        <v>8</v>
      </c>
      <c r="C186" s="66">
        <v>8</v>
      </c>
      <c r="D186" s="12" t="str">
        <f t="shared" si="11"/>
        <v>P</v>
      </c>
      <c r="E186" s="58" t="s">
        <v>8</v>
      </c>
      <c r="F186" s="32"/>
      <c r="G186" s="39"/>
      <c r="H186" s="103"/>
      <c r="I186" s="94"/>
      <c r="J186" s="88"/>
      <c r="K186" s="5"/>
      <c r="L186" s="89"/>
    </row>
    <row r="187" spans="1:12" ht="15">
      <c r="A187" s="11">
        <f t="shared" si="9"/>
        <v>42316.33333333291</v>
      </c>
      <c r="B187" s="65">
        <f t="shared" si="12"/>
        <v>8</v>
      </c>
      <c r="C187" s="66">
        <v>9</v>
      </c>
      <c r="D187" s="12" t="str">
        <f t="shared" si="11"/>
        <v>P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42316.37499999957</v>
      </c>
      <c r="B188" s="65">
        <f t="shared" si="12"/>
        <v>8</v>
      </c>
      <c r="C188" s="66">
        <v>10</v>
      </c>
      <c r="D188" s="12" t="str">
        <f t="shared" si="11"/>
        <v>P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42316.416666666235</v>
      </c>
      <c r="B189" s="65">
        <f t="shared" si="12"/>
        <v>8</v>
      </c>
      <c r="C189" s="66">
        <v>11</v>
      </c>
      <c r="D189" s="12" t="str">
        <f t="shared" si="11"/>
        <v>P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42316.4583333329</v>
      </c>
      <c r="B190" s="65">
        <f t="shared" si="12"/>
        <v>8</v>
      </c>
      <c r="C190" s="66">
        <v>12</v>
      </c>
      <c r="D190" s="12" t="str">
        <f t="shared" si="11"/>
        <v>P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42316.49999999956</v>
      </c>
      <c r="B191" s="65">
        <f t="shared" si="12"/>
        <v>8</v>
      </c>
      <c r="C191" s="66">
        <v>13</v>
      </c>
      <c r="D191" s="12" t="str">
        <f t="shared" si="11"/>
        <v>P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42316.54166666623</v>
      </c>
      <c r="B192" s="65">
        <f t="shared" si="12"/>
        <v>8</v>
      </c>
      <c r="C192" s="66">
        <v>14</v>
      </c>
      <c r="D192" s="12" t="str">
        <f t="shared" si="11"/>
        <v>P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42316.58333333289</v>
      </c>
      <c r="B193" s="65">
        <f t="shared" si="12"/>
        <v>8</v>
      </c>
      <c r="C193" s="66">
        <v>15</v>
      </c>
      <c r="D193" s="12" t="str">
        <f t="shared" si="11"/>
        <v>P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42316.624999999556</v>
      </c>
      <c r="B194" s="65">
        <f t="shared" si="12"/>
        <v>8</v>
      </c>
      <c r="C194" s="66">
        <v>16</v>
      </c>
      <c r="D194" s="12" t="str">
        <f t="shared" si="11"/>
        <v>P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42316.66666666622</v>
      </c>
      <c r="B195" s="65">
        <f t="shared" si="12"/>
        <v>8</v>
      </c>
      <c r="C195" s="66">
        <v>17</v>
      </c>
      <c r="D195" s="12" t="str">
        <f t="shared" si="11"/>
        <v>P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42316.708333332885</v>
      </c>
      <c r="B196" s="65">
        <f t="shared" si="12"/>
        <v>8</v>
      </c>
      <c r="C196" s="66">
        <v>18</v>
      </c>
      <c r="D196" s="12" t="str">
        <f t="shared" si="11"/>
        <v>P</v>
      </c>
      <c r="E196" s="58" t="s">
        <v>18</v>
      </c>
      <c r="F196" s="32"/>
      <c r="G196" s="39"/>
      <c r="H196" s="103"/>
      <c r="I196" s="94"/>
      <c r="J196" s="88"/>
      <c r="K196" s="5"/>
      <c r="L196" s="89"/>
    </row>
    <row r="197" spans="1:12" ht="15">
      <c r="A197" s="11">
        <f t="shared" si="9"/>
        <v>42316.74999999955</v>
      </c>
      <c r="B197" s="65">
        <f t="shared" si="12"/>
        <v>8</v>
      </c>
      <c r="C197" s="66">
        <v>19</v>
      </c>
      <c r="D197" s="12" t="str">
        <f t="shared" si="11"/>
        <v>P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42316.79166666621</v>
      </c>
      <c r="B198" s="65">
        <f t="shared" si="12"/>
        <v>8</v>
      </c>
      <c r="C198" s="66">
        <v>20</v>
      </c>
      <c r="D198" s="12" t="str">
        <f t="shared" si="11"/>
        <v>P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42316.83333333288</v>
      </c>
      <c r="B199" s="65">
        <f t="shared" si="12"/>
        <v>8</v>
      </c>
      <c r="C199" s="66">
        <v>21</v>
      </c>
      <c r="D199" s="12" t="str">
        <f t="shared" si="11"/>
        <v>P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42316.87499999954</v>
      </c>
      <c r="B200" s="65">
        <f t="shared" si="12"/>
        <v>8</v>
      </c>
      <c r="C200" s="66">
        <v>22</v>
      </c>
      <c r="D200" s="12" t="str">
        <f t="shared" si="11"/>
        <v>P</v>
      </c>
      <c r="E200" s="58" t="s">
        <v>22</v>
      </c>
      <c r="F200" s="32"/>
      <c r="G200" s="39"/>
      <c r="H200" s="103"/>
      <c r="I200" s="94"/>
      <c r="J200" s="88"/>
      <c r="K200" s="5"/>
      <c r="L200" s="89"/>
    </row>
    <row r="201" spans="1:12" ht="15">
      <c r="A201" s="11">
        <f t="shared" si="9"/>
        <v>42316.916666666206</v>
      </c>
      <c r="B201" s="65">
        <f t="shared" si="12"/>
        <v>8</v>
      </c>
      <c r="C201" s="66">
        <v>23</v>
      </c>
      <c r="D201" s="12" t="str">
        <f t="shared" si="11"/>
        <v>P</v>
      </c>
      <c r="E201" s="58" t="s">
        <v>23</v>
      </c>
      <c r="F201" s="32"/>
      <c r="G201" s="39"/>
      <c r="H201" s="103"/>
      <c r="I201" s="94"/>
      <c r="J201" s="88"/>
      <c r="K201" s="5"/>
      <c r="L201" s="89"/>
    </row>
    <row r="202" spans="1:12" ht="15" thickBot="1">
      <c r="A202" s="11">
        <f t="shared" si="9"/>
        <v>42316.95833333287</v>
      </c>
      <c r="B202" s="65">
        <f t="shared" si="12"/>
        <v>8</v>
      </c>
      <c r="C202" s="66">
        <v>24</v>
      </c>
      <c r="D202" s="12" t="str">
        <f t="shared" si="11"/>
        <v>P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" thickTop="1">
      <c r="A203" s="11">
        <f t="shared" si="9"/>
        <v>42316.999999999534</v>
      </c>
      <c r="B203" s="65">
        <f>B179+1</f>
        <v>9</v>
      </c>
      <c r="C203" s="66">
        <v>1</v>
      </c>
      <c r="D203" s="12" t="str">
        <f t="shared" si="11"/>
        <v>T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42317.0416666662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T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42317.08333333286</v>
      </c>
      <c r="B205" s="65">
        <f t="shared" si="13"/>
        <v>9</v>
      </c>
      <c r="C205" s="66">
        <v>3</v>
      </c>
      <c r="D205" s="12" t="str">
        <f t="shared" si="11"/>
        <v>T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42317.12499999953</v>
      </c>
      <c r="B206" s="65">
        <f t="shared" si="13"/>
        <v>9</v>
      </c>
      <c r="C206" s="66">
        <v>4</v>
      </c>
      <c r="D206" s="12" t="str">
        <f t="shared" si="11"/>
        <v>T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42317.16666666619</v>
      </c>
      <c r="B207" s="65">
        <f t="shared" si="13"/>
        <v>9</v>
      </c>
      <c r="C207" s="66">
        <v>5</v>
      </c>
      <c r="D207" s="12" t="str">
        <f t="shared" si="11"/>
        <v>T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42317.208333332856</v>
      </c>
      <c r="B208" s="65">
        <f t="shared" si="13"/>
        <v>9</v>
      </c>
      <c r="C208" s="66">
        <v>6</v>
      </c>
      <c r="D208" s="12" t="str">
        <f t="shared" si="11"/>
        <v>T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42317.24999999952</v>
      </c>
      <c r="B209" s="65">
        <f t="shared" si="13"/>
        <v>9</v>
      </c>
      <c r="C209" s="66">
        <v>7</v>
      </c>
      <c r="D209" s="12" t="str">
        <f t="shared" si="11"/>
        <v>T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42317.291666666184</v>
      </c>
      <c r="B210" s="65">
        <f t="shared" si="13"/>
        <v>9</v>
      </c>
      <c r="C210" s="66">
        <v>8</v>
      </c>
      <c r="D210" s="12" t="str">
        <f t="shared" si="11"/>
        <v>T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42317.33333333285</v>
      </c>
      <c r="B211" s="65">
        <f t="shared" si="13"/>
        <v>9</v>
      </c>
      <c r="C211" s="66">
        <v>9</v>
      </c>
      <c r="D211" s="12" t="str">
        <f t="shared" si="11"/>
        <v>T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42317.37499999951</v>
      </c>
      <c r="B212" s="65">
        <f t="shared" si="13"/>
        <v>9</v>
      </c>
      <c r="C212" s="66">
        <v>10</v>
      </c>
      <c r="D212" s="12" t="str">
        <f t="shared" si="11"/>
        <v>T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42317.41666666618</v>
      </c>
      <c r="B213" s="65">
        <f t="shared" si="13"/>
        <v>9</v>
      </c>
      <c r="C213" s="66">
        <v>11</v>
      </c>
      <c r="D213" s="12" t="str">
        <f t="shared" si="11"/>
        <v>T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42317.45833333284</v>
      </c>
      <c r="B214" s="65">
        <f t="shared" si="13"/>
        <v>9</v>
      </c>
      <c r="C214" s="66">
        <v>12</v>
      </c>
      <c r="D214" s="12" t="str">
        <f t="shared" si="11"/>
        <v>T</v>
      </c>
      <c r="E214" s="58" t="s">
        <v>12</v>
      </c>
      <c r="F214" s="32"/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42317.499999999505</v>
      </c>
      <c r="B215" s="65">
        <f t="shared" si="13"/>
        <v>9</v>
      </c>
      <c r="C215" s="66">
        <v>13</v>
      </c>
      <c r="D215" s="12" t="str">
        <f t="shared" si="11"/>
        <v>T</v>
      </c>
      <c r="E215" s="58" t="s">
        <v>13</v>
      </c>
      <c r="F215" s="32"/>
      <c r="G215" s="39"/>
      <c r="H215" s="103"/>
      <c r="I215" s="94"/>
      <c r="J215" s="91"/>
      <c r="K215" s="5"/>
      <c r="L215" s="89"/>
    </row>
    <row r="216" spans="1:12" ht="15">
      <c r="A216" s="11">
        <f t="shared" si="14"/>
        <v>42317.54166666617</v>
      </c>
      <c r="B216" s="65">
        <f t="shared" si="13"/>
        <v>9</v>
      </c>
      <c r="C216" s="66">
        <v>14</v>
      </c>
      <c r="D216" s="12" t="str">
        <f t="shared" si="11"/>
        <v>T</v>
      </c>
      <c r="E216" s="58" t="s">
        <v>14</v>
      </c>
      <c r="F216" s="32"/>
      <c r="G216" s="39"/>
      <c r="H216" s="103"/>
      <c r="I216" s="94"/>
      <c r="J216" s="91"/>
      <c r="K216" s="5"/>
      <c r="L216" s="89"/>
    </row>
    <row r="217" spans="1:12" ht="15">
      <c r="A217" s="11">
        <f t="shared" si="14"/>
        <v>42317.583333332834</v>
      </c>
      <c r="B217" s="65">
        <f t="shared" si="13"/>
        <v>9</v>
      </c>
      <c r="C217" s="66">
        <v>15</v>
      </c>
      <c r="D217" s="12" t="str">
        <f t="shared" si="11"/>
        <v>T</v>
      </c>
      <c r="E217" s="58" t="s">
        <v>15</v>
      </c>
      <c r="F217" s="32"/>
      <c r="G217" s="39"/>
      <c r="H217" s="103"/>
      <c r="I217" s="94"/>
      <c r="J217" s="91"/>
      <c r="K217" s="5"/>
      <c r="L217" s="89"/>
    </row>
    <row r="218" spans="1:12" ht="15">
      <c r="A218" s="11">
        <f t="shared" si="14"/>
        <v>42317.6249999995</v>
      </c>
      <c r="B218" s="65">
        <f t="shared" si="13"/>
        <v>9</v>
      </c>
      <c r="C218" s="66">
        <v>16</v>
      </c>
      <c r="D218" s="12" t="str">
        <f t="shared" si="11"/>
        <v>T</v>
      </c>
      <c r="E218" s="58" t="s">
        <v>16</v>
      </c>
      <c r="F218" s="32"/>
      <c r="G218" s="39"/>
      <c r="H218" s="103"/>
      <c r="I218" s="94"/>
      <c r="J218" s="91"/>
      <c r="K218" s="5"/>
      <c r="L218" s="89"/>
    </row>
    <row r="219" spans="1:12" ht="15">
      <c r="A219" s="11">
        <f t="shared" si="14"/>
        <v>42317.66666666616</v>
      </c>
      <c r="B219" s="65">
        <f t="shared" si="13"/>
        <v>9</v>
      </c>
      <c r="C219" s="66">
        <v>17</v>
      </c>
      <c r="D219" s="12" t="str">
        <f t="shared" si="11"/>
        <v>T</v>
      </c>
      <c r="E219" s="58" t="s">
        <v>17</v>
      </c>
      <c r="F219" s="32"/>
      <c r="G219" s="39"/>
      <c r="H219" s="103"/>
      <c r="I219" s="94"/>
      <c r="J219" s="91"/>
      <c r="K219" s="5"/>
      <c r="L219" s="89"/>
    </row>
    <row r="220" spans="1:12" ht="15">
      <c r="A220" s="11">
        <f t="shared" si="14"/>
        <v>42317.70833333283</v>
      </c>
      <c r="B220" s="65">
        <f t="shared" si="13"/>
        <v>9</v>
      </c>
      <c r="C220" s="66">
        <v>18</v>
      </c>
      <c r="D220" s="12" t="str">
        <f t="shared" si="11"/>
        <v>T</v>
      </c>
      <c r="E220" s="58" t="s">
        <v>18</v>
      </c>
      <c r="F220" s="32"/>
      <c r="G220" s="39"/>
      <c r="H220" s="103"/>
      <c r="I220" s="94"/>
      <c r="J220" s="91"/>
      <c r="K220" s="5"/>
      <c r="L220" s="89"/>
    </row>
    <row r="221" spans="1:12" ht="15">
      <c r="A221" s="11">
        <f t="shared" si="14"/>
        <v>42317.74999999949</v>
      </c>
      <c r="B221" s="65">
        <f t="shared" si="13"/>
        <v>9</v>
      </c>
      <c r="C221" s="66">
        <v>19</v>
      </c>
      <c r="D221" s="12" t="str">
        <f t="shared" si="11"/>
        <v>T</v>
      </c>
      <c r="E221" s="58" t="s">
        <v>19</v>
      </c>
      <c r="F221" s="32"/>
      <c r="G221" s="39">
        <v>16.667</v>
      </c>
      <c r="H221" s="103"/>
      <c r="I221" s="94"/>
      <c r="J221" s="91"/>
      <c r="K221" s="5"/>
      <c r="L221" s="89"/>
    </row>
    <row r="222" spans="1:12" ht="15">
      <c r="A222" s="11">
        <f t="shared" si="14"/>
        <v>42317.791666666155</v>
      </c>
      <c r="B222" s="65">
        <f t="shared" si="13"/>
        <v>9</v>
      </c>
      <c r="C222" s="66">
        <v>20</v>
      </c>
      <c r="D222" s="12" t="str">
        <f t="shared" si="11"/>
        <v>T</v>
      </c>
      <c r="E222" s="58" t="s">
        <v>20</v>
      </c>
      <c r="F222" s="32"/>
      <c r="G222" s="39">
        <v>8.333</v>
      </c>
      <c r="H222" s="103"/>
      <c r="I222" s="94"/>
      <c r="J222" s="88"/>
      <c r="K222" s="5"/>
      <c r="L222" s="89"/>
    </row>
    <row r="223" spans="1:12" ht="15">
      <c r="A223" s="11">
        <f t="shared" si="14"/>
        <v>42317.83333333282</v>
      </c>
      <c r="B223" s="65">
        <f t="shared" si="13"/>
        <v>9</v>
      </c>
      <c r="C223" s="66">
        <v>21</v>
      </c>
      <c r="D223" s="12" t="str">
        <f t="shared" si="11"/>
        <v>T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42317.87499999948</v>
      </c>
      <c r="B224" s="65">
        <f t="shared" si="13"/>
        <v>9</v>
      </c>
      <c r="C224" s="66">
        <v>22</v>
      </c>
      <c r="D224" s="12" t="str">
        <f t="shared" si="11"/>
        <v>T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42317.91666666615</v>
      </c>
      <c r="B225" s="65">
        <f t="shared" si="13"/>
        <v>9</v>
      </c>
      <c r="C225" s="66">
        <v>23</v>
      </c>
      <c r="D225" s="12" t="str">
        <f t="shared" si="11"/>
        <v>T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" thickBot="1">
      <c r="A226" s="11">
        <f t="shared" si="14"/>
        <v>42317.95833333281</v>
      </c>
      <c r="B226" s="65">
        <f t="shared" si="13"/>
        <v>9</v>
      </c>
      <c r="C226" s="66">
        <v>24</v>
      </c>
      <c r="D226" s="12" t="str">
        <f t="shared" si="11"/>
        <v>T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" thickTop="1">
      <c r="A227" s="11">
        <f t="shared" si="14"/>
        <v>42317.999999999476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T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42318.04166666614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T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42318.083333332805</v>
      </c>
      <c r="B229" s="65">
        <f t="shared" si="16"/>
        <v>10</v>
      </c>
      <c r="C229" s="66">
        <v>3</v>
      </c>
      <c r="D229" s="12" t="str">
        <f t="shared" si="15"/>
        <v>T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42318.12499999947</v>
      </c>
      <c r="B230" s="65">
        <f t="shared" si="16"/>
        <v>10</v>
      </c>
      <c r="C230" s="66">
        <v>4</v>
      </c>
      <c r="D230" s="12" t="str">
        <f t="shared" si="15"/>
        <v>T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42318.16666666613</v>
      </c>
      <c r="B231" s="65">
        <f t="shared" si="16"/>
        <v>10</v>
      </c>
      <c r="C231" s="66">
        <v>5</v>
      </c>
      <c r="D231" s="12" t="str">
        <f t="shared" si="15"/>
        <v>T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42318.2083333328</v>
      </c>
      <c r="B232" s="65">
        <f t="shared" si="16"/>
        <v>10</v>
      </c>
      <c r="C232" s="66">
        <v>6</v>
      </c>
      <c r="D232" s="12" t="str">
        <f t="shared" si="15"/>
        <v>T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42318.24999999946</v>
      </c>
      <c r="B233" s="65">
        <f t="shared" si="16"/>
        <v>10</v>
      </c>
      <c r="C233" s="66">
        <v>7</v>
      </c>
      <c r="D233" s="12" t="str">
        <f t="shared" si="15"/>
        <v>T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42318.291666666126</v>
      </c>
      <c r="B234" s="65">
        <f t="shared" si="16"/>
        <v>10</v>
      </c>
      <c r="C234" s="66">
        <v>8</v>
      </c>
      <c r="D234" s="12" t="str">
        <f t="shared" si="15"/>
        <v>T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42318.33333333279</v>
      </c>
      <c r="B235" s="65">
        <f t="shared" si="16"/>
        <v>10</v>
      </c>
      <c r="C235" s="66">
        <v>9</v>
      </c>
      <c r="D235" s="12" t="str">
        <f t="shared" si="15"/>
        <v>T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42318.374999999454</v>
      </c>
      <c r="B236" s="65">
        <f t="shared" si="16"/>
        <v>10</v>
      </c>
      <c r="C236" s="66">
        <v>10</v>
      </c>
      <c r="D236" s="12" t="str">
        <f t="shared" si="15"/>
        <v>T</v>
      </c>
      <c r="E236" s="58" t="s">
        <v>10</v>
      </c>
      <c r="F236" s="32"/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42318.41666666612</v>
      </c>
      <c r="B237" s="65">
        <f t="shared" si="16"/>
        <v>10</v>
      </c>
      <c r="C237" s="66">
        <v>11</v>
      </c>
      <c r="D237" s="12" t="str">
        <f t="shared" si="15"/>
        <v>T</v>
      </c>
      <c r="E237" s="58" t="s">
        <v>11</v>
      </c>
      <c r="F237" s="32"/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42318.45833333278</v>
      </c>
      <c r="B238" s="65">
        <f t="shared" si="16"/>
        <v>10</v>
      </c>
      <c r="C238" s="66">
        <v>12</v>
      </c>
      <c r="D238" s="12" t="str">
        <f t="shared" si="15"/>
        <v>T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42318.49999999945</v>
      </c>
      <c r="B239" s="65">
        <f t="shared" si="16"/>
        <v>10</v>
      </c>
      <c r="C239" s="66">
        <v>13</v>
      </c>
      <c r="D239" s="12" t="str">
        <f t="shared" si="15"/>
        <v>T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42318.54166666611</v>
      </c>
      <c r="B240" s="65">
        <f t="shared" si="16"/>
        <v>10</v>
      </c>
      <c r="C240" s="66">
        <v>14</v>
      </c>
      <c r="D240" s="12" t="str">
        <f t="shared" si="15"/>
        <v>T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42318.583333332776</v>
      </c>
      <c r="B241" s="65">
        <f t="shared" si="16"/>
        <v>10</v>
      </c>
      <c r="C241" s="66">
        <v>15</v>
      </c>
      <c r="D241" s="12" t="str">
        <f t="shared" si="15"/>
        <v>T</v>
      </c>
      <c r="E241" s="58" t="s">
        <v>15</v>
      </c>
      <c r="F241" s="32"/>
      <c r="G241" s="39">
        <v>7.5</v>
      </c>
      <c r="H241" s="103"/>
      <c r="I241" s="94"/>
      <c r="J241" s="88"/>
      <c r="K241" s="5"/>
      <c r="L241" s="89"/>
    </row>
    <row r="242" spans="1:12" ht="15">
      <c r="A242" s="11">
        <f t="shared" si="14"/>
        <v>42318.62499999944</v>
      </c>
      <c r="B242" s="65">
        <f t="shared" si="16"/>
        <v>10</v>
      </c>
      <c r="C242" s="66">
        <v>16</v>
      </c>
      <c r="D242" s="12" t="str">
        <f t="shared" si="15"/>
        <v>T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42318.666666666104</v>
      </c>
      <c r="B243" s="65">
        <f t="shared" si="16"/>
        <v>10</v>
      </c>
      <c r="C243" s="66">
        <v>17</v>
      </c>
      <c r="D243" s="12" t="str">
        <f t="shared" si="15"/>
        <v>T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42318.70833333277</v>
      </c>
      <c r="B244" s="65">
        <f t="shared" si="16"/>
        <v>10</v>
      </c>
      <c r="C244" s="66">
        <v>18</v>
      </c>
      <c r="D244" s="12" t="str">
        <f t="shared" si="15"/>
        <v>T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42318.74999999943</v>
      </c>
      <c r="B245" s="65">
        <f t="shared" si="16"/>
        <v>10</v>
      </c>
      <c r="C245" s="66">
        <v>19</v>
      </c>
      <c r="D245" s="12" t="str">
        <f t="shared" si="15"/>
        <v>T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42318.7916666661</v>
      </c>
      <c r="B246" s="65">
        <f t="shared" si="16"/>
        <v>10</v>
      </c>
      <c r="C246" s="66">
        <v>20</v>
      </c>
      <c r="D246" s="12" t="str">
        <f t="shared" si="15"/>
        <v>T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42318.83333333276</v>
      </c>
      <c r="B247" s="65">
        <f t="shared" si="16"/>
        <v>10</v>
      </c>
      <c r="C247" s="66">
        <v>21</v>
      </c>
      <c r="D247" s="12" t="str">
        <f t="shared" si="15"/>
        <v>T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42318.874999999425</v>
      </c>
      <c r="B248" s="65">
        <f t="shared" si="16"/>
        <v>10</v>
      </c>
      <c r="C248" s="66">
        <v>22</v>
      </c>
      <c r="D248" s="12" t="str">
        <f t="shared" si="15"/>
        <v>T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42318.91666666609</v>
      </c>
      <c r="B249" s="65">
        <f t="shared" si="16"/>
        <v>10</v>
      </c>
      <c r="C249" s="66">
        <v>23</v>
      </c>
      <c r="D249" s="12" t="str">
        <f t="shared" si="15"/>
        <v>T</v>
      </c>
      <c r="E249" s="58" t="s">
        <v>23</v>
      </c>
      <c r="F249" s="32"/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42318.958333332754</v>
      </c>
      <c r="B250" s="65">
        <f t="shared" si="16"/>
        <v>10</v>
      </c>
      <c r="C250" s="66">
        <v>24</v>
      </c>
      <c r="D250" s="12" t="str">
        <f t="shared" si="15"/>
        <v>T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42318.99999999942</v>
      </c>
      <c r="B251" s="65">
        <f>B227+1</f>
        <v>11</v>
      </c>
      <c r="C251" s="66">
        <v>1</v>
      </c>
      <c r="D251" s="12" t="str">
        <f t="shared" si="15"/>
        <v>T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42319.04166666608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T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42319.08333333275</v>
      </c>
      <c r="B253" s="65">
        <f t="shared" si="17"/>
        <v>11</v>
      </c>
      <c r="C253" s="66">
        <v>3</v>
      </c>
      <c r="D253" s="12" t="str">
        <f t="shared" si="15"/>
        <v>T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42319.12499999941</v>
      </c>
      <c r="B254" s="65">
        <f t="shared" si="17"/>
        <v>11</v>
      </c>
      <c r="C254" s="66">
        <v>4</v>
      </c>
      <c r="D254" s="12" t="str">
        <f t="shared" si="15"/>
        <v>T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42319.166666666075</v>
      </c>
      <c r="B255" s="65">
        <f t="shared" si="17"/>
        <v>11</v>
      </c>
      <c r="C255" s="66">
        <v>5</v>
      </c>
      <c r="D255" s="12" t="str">
        <f t="shared" si="15"/>
        <v>T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42319.20833333274</v>
      </c>
      <c r="B256" s="65">
        <f t="shared" si="17"/>
        <v>11</v>
      </c>
      <c r="C256" s="66">
        <v>6</v>
      </c>
      <c r="D256" s="12" t="str">
        <f t="shared" si="15"/>
        <v>T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42319.2499999994</v>
      </c>
      <c r="B257" s="65">
        <f t="shared" si="17"/>
        <v>11</v>
      </c>
      <c r="C257" s="66">
        <v>7</v>
      </c>
      <c r="D257" s="12" t="str">
        <f t="shared" si="15"/>
        <v>T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42319.29166666607</v>
      </c>
      <c r="B258" s="65">
        <f t="shared" si="17"/>
        <v>11</v>
      </c>
      <c r="C258" s="66">
        <v>8</v>
      </c>
      <c r="D258" s="12" t="str">
        <f t="shared" si="15"/>
        <v>T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42319.33333333273</v>
      </c>
      <c r="B259" s="65">
        <f t="shared" si="17"/>
        <v>11</v>
      </c>
      <c r="C259" s="66">
        <v>9</v>
      </c>
      <c r="D259" s="12" t="str">
        <f t="shared" si="15"/>
        <v>T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42319.374999999396</v>
      </c>
      <c r="B260" s="65">
        <f t="shared" si="17"/>
        <v>11</v>
      </c>
      <c r="C260" s="66">
        <v>10</v>
      </c>
      <c r="D260" s="12" t="str">
        <f t="shared" si="15"/>
        <v>T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42319.41666666606</v>
      </c>
      <c r="B261" s="65">
        <f t="shared" si="17"/>
        <v>11</v>
      </c>
      <c r="C261" s="66">
        <v>11</v>
      </c>
      <c r="D261" s="12" t="str">
        <f t="shared" si="15"/>
        <v>T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42319.458333332725</v>
      </c>
      <c r="B262" s="65">
        <f t="shared" si="17"/>
        <v>11</v>
      </c>
      <c r="C262" s="66">
        <v>12</v>
      </c>
      <c r="D262" s="12" t="str">
        <f t="shared" si="15"/>
        <v>T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42319.49999999939</v>
      </c>
      <c r="B263" s="65">
        <f t="shared" si="17"/>
        <v>11</v>
      </c>
      <c r="C263" s="66">
        <v>13</v>
      </c>
      <c r="D263" s="12" t="str">
        <f t="shared" si="15"/>
        <v>T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42319.54166666605</v>
      </c>
      <c r="B264" s="65">
        <f t="shared" si="17"/>
        <v>11</v>
      </c>
      <c r="C264" s="66">
        <v>14</v>
      </c>
      <c r="D264" s="12" t="str">
        <f t="shared" si="15"/>
        <v>T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42319.58333333272</v>
      </c>
      <c r="B265" s="65">
        <f t="shared" si="17"/>
        <v>11</v>
      </c>
      <c r="C265" s="66">
        <v>15</v>
      </c>
      <c r="D265" s="12" t="str">
        <f t="shared" si="15"/>
        <v>T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42319.62499999938</v>
      </c>
      <c r="B266" s="65">
        <f t="shared" si="17"/>
        <v>11</v>
      </c>
      <c r="C266" s="66">
        <v>16</v>
      </c>
      <c r="D266" s="12" t="str">
        <f t="shared" si="15"/>
        <v>T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42319.666666666046</v>
      </c>
      <c r="B267" s="65">
        <f t="shared" si="17"/>
        <v>11</v>
      </c>
      <c r="C267" s="66">
        <v>17</v>
      </c>
      <c r="D267" s="12" t="str">
        <f t="shared" si="15"/>
        <v>T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42319.70833333271</v>
      </c>
      <c r="B268" s="65">
        <f t="shared" si="17"/>
        <v>11</v>
      </c>
      <c r="C268" s="66">
        <v>18</v>
      </c>
      <c r="D268" s="12" t="str">
        <f t="shared" si="15"/>
        <v>T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42319.749999999374</v>
      </c>
      <c r="B269" s="65">
        <f t="shared" si="17"/>
        <v>11</v>
      </c>
      <c r="C269" s="66">
        <v>19</v>
      </c>
      <c r="D269" s="12" t="str">
        <f t="shared" si="15"/>
        <v>T</v>
      </c>
      <c r="E269" s="58" t="s">
        <v>19</v>
      </c>
      <c r="F269" s="32"/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42319.79166666604</v>
      </c>
      <c r="B270" s="65">
        <f t="shared" si="17"/>
        <v>11</v>
      </c>
      <c r="C270" s="66">
        <v>20</v>
      </c>
      <c r="D270" s="12" t="str">
        <f t="shared" si="15"/>
        <v>T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42319.8333333327</v>
      </c>
      <c r="B271" s="65">
        <f t="shared" si="17"/>
        <v>11</v>
      </c>
      <c r="C271" s="66">
        <v>21</v>
      </c>
      <c r="D271" s="12" t="str">
        <f t="shared" si="15"/>
        <v>T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42319.87499999937</v>
      </c>
      <c r="B272" s="65">
        <f t="shared" si="17"/>
        <v>11</v>
      </c>
      <c r="C272" s="66">
        <v>22</v>
      </c>
      <c r="D272" s="12" t="str">
        <f t="shared" si="15"/>
        <v>T</v>
      </c>
      <c r="E272" s="58" t="s">
        <v>22</v>
      </c>
      <c r="F272" s="32"/>
      <c r="G272" s="39"/>
      <c r="H272" s="103"/>
      <c r="I272" s="94"/>
      <c r="J272" s="88"/>
      <c r="K272" s="5"/>
      <c r="L272" s="89"/>
    </row>
    <row r="273" spans="1:12" ht="15">
      <c r="A273" s="11">
        <f t="shared" si="18"/>
        <v>42319.91666666603</v>
      </c>
      <c r="B273" s="65">
        <f t="shared" si="17"/>
        <v>11</v>
      </c>
      <c r="C273" s="66">
        <v>23</v>
      </c>
      <c r="D273" s="12" t="str">
        <f t="shared" si="15"/>
        <v>T</v>
      </c>
      <c r="E273" s="58" t="s">
        <v>23</v>
      </c>
      <c r="F273" s="32"/>
      <c r="G273" s="39"/>
      <c r="H273" s="103"/>
      <c r="I273" s="94"/>
      <c r="J273" s="88"/>
      <c r="K273" s="5"/>
      <c r="L273" s="89"/>
    </row>
    <row r="274" spans="1:12" ht="15" thickBot="1">
      <c r="A274" s="11">
        <f t="shared" si="18"/>
        <v>42319.958333332695</v>
      </c>
      <c r="B274" s="65">
        <f t="shared" si="17"/>
        <v>11</v>
      </c>
      <c r="C274" s="66">
        <v>24</v>
      </c>
      <c r="D274" s="12" t="str">
        <f t="shared" si="15"/>
        <v>T</v>
      </c>
      <c r="E274" s="58" t="s">
        <v>24</v>
      </c>
      <c r="F274" s="40"/>
      <c r="G274" s="41"/>
      <c r="H274" s="103"/>
      <c r="I274" s="94"/>
      <c r="J274" s="88"/>
      <c r="K274" s="5"/>
      <c r="L274" s="89"/>
    </row>
    <row r="275" spans="1:12" ht="15" thickTop="1">
      <c r="A275" s="11">
        <f t="shared" si="18"/>
        <v>42319.99999999936</v>
      </c>
      <c r="B275" s="65">
        <f>B251+1</f>
        <v>12</v>
      </c>
      <c r="C275" s="66">
        <v>1</v>
      </c>
      <c r="D275" s="12" t="str">
        <f t="shared" si="15"/>
        <v>T</v>
      </c>
      <c r="E275" s="58" t="s">
        <v>1</v>
      </c>
      <c r="F275" s="37"/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42320.041666666024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T</v>
      </c>
      <c r="E276" s="58" t="s">
        <v>2</v>
      </c>
      <c r="F276" s="32"/>
      <c r="G276" s="39"/>
      <c r="H276" s="103"/>
      <c r="I276" s="94"/>
      <c r="J276" s="88"/>
      <c r="K276" s="5"/>
      <c r="L276" s="89"/>
    </row>
    <row r="277" spans="1:12" ht="15">
      <c r="A277" s="11">
        <f t="shared" si="18"/>
        <v>42320.08333333269</v>
      </c>
      <c r="B277" s="65">
        <f t="shared" si="19"/>
        <v>12</v>
      </c>
      <c r="C277" s="66">
        <v>3</v>
      </c>
      <c r="D277" s="12" t="str">
        <f t="shared" si="15"/>
        <v>T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42320.12499999935</v>
      </c>
      <c r="B278" s="65">
        <f t="shared" si="19"/>
        <v>12</v>
      </c>
      <c r="C278" s="66">
        <v>4</v>
      </c>
      <c r="D278" s="12" t="str">
        <f t="shared" si="15"/>
        <v>T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42320.16666666602</v>
      </c>
      <c r="B279" s="65">
        <f t="shared" si="19"/>
        <v>12</v>
      </c>
      <c r="C279" s="66">
        <v>5</v>
      </c>
      <c r="D279" s="12" t="str">
        <f t="shared" si="15"/>
        <v>T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42320.20833333268</v>
      </c>
      <c r="B280" s="65">
        <f t="shared" si="19"/>
        <v>12</v>
      </c>
      <c r="C280" s="66">
        <v>6</v>
      </c>
      <c r="D280" s="12" t="str">
        <f t="shared" si="15"/>
        <v>T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42320.249999999345</v>
      </c>
      <c r="B281" s="65">
        <f t="shared" si="19"/>
        <v>12</v>
      </c>
      <c r="C281" s="66">
        <v>7</v>
      </c>
      <c r="D281" s="12" t="str">
        <f t="shared" si="15"/>
        <v>T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42320.29166666601</v>
      </c>
      <c r="B282" s="65">
        <f t="shared" si="19"/>
        <v>12</v>
      </c>
      <c r="C282" s="66">
        <v>8</v>
      </c>
      <c r="D282" s="12" t="str">
        <f t="shared" si="15"/>
        <v>T</v>
      </c>
      <c r="E282" s="58" t="s">
        <v>8</v>
      </c>
      <c r="F282" s="32"/>
      <c r="G282" s="39"/>
      <c r="H282" s="103"/>
      <c r="I282" s="94"/>
      <c r="J282" s="88"/>
      <c r="K282" s="5"/>
      <c r="L282" s="89"/>
    </row>
    <row r="283" spans="1:12" ht="15">
      <c r="A283" s="11">
        <f t="shared" si="18"/>
        <v>42320.333333332674</v>
      </c>
      <c r="B283" s="65">
        <f t="shared" si="19"/>
        <v>12</v>
      </c>
      <c r="C283" s="66">
        <v>9</v>
      </c>
      <c r="D283" s="12" t="str">
        <f t="shared" si="15"/>
        <v>T</v>
      </c>
      <c r="E283" s="58" t="s">
        <v>9</v>
      </c>
      <c r="F283" s="32"/>
      <c r="G283" s="39"/>
      <c r="H283" s="103"/>
      <c r="I283" s="94"/>
      <c r="J283" s="88"/>
      <c r="K283" s="5"/>
      <c r="L283" s="89"/>
    </row>
    <row r="284" spans="1:12" ht="15">
      <c r="A284" s="11">
        <f t="shared" si="18"/>
        <v>42320.37499999934</v>
      </c>
      <c r="B284" s="65">
        <f t="shared" si="19"/>
        <v>12</v>
      </c>
      <c r="C284" s="66">
        <v>10</v>
      </c>
      <c r="D284" s="12" t="str">
        <f t="shared" si="15"/>
        <v>T</v>
      </c>
      <c r="E284" s="58" t="s">
        <v>10</v>
      </c>
      <c r="F284" s="32"/>
      <c r="G284" s="39"/>
      <c r="H284" s="103"/>
      <c r="I284" s="94"/>
      <c r="J284" s="88"/>
      <c r="K284" s="5"/>
      <c r="L284" s="89"/>
    </row>
    <row r="285" spans="1:12" ht="15">
      <c r="A285" s="11">
        <f t="shared" si="18"/>
        <v>42320.416666666</v>
      </c>
      <c r="B285" s="65">
        <f t="shared" si="19"/>
        <v>12</v>
      </c>
      <c r="C285" s="66">
        <v>11</v>
      </c>
      <c r="D285" s="12" t="str">
        <f t="shared" si="15"/>
        <v>T</v>
      </c>
      <c r="E285" s="58" t="s">
        <v>11</v>
      </c>
      <c r="F285" s="32"/>
      <c r="G285" s="39"/>
      <c r="H285" s="103"/>
      <c r="I285" s="94"/>
      <c r="J285" s="88"/>
      <c r="K285" s="5"/>
      <c r="L285" s="89"/>
    </row>
    <row r="286" spans="1:12" ht="15">
      <c r="A286" s="11">
        <f t="shared" si="18"/>
        <v>42320.45833333267</v>
      </c>
      <c r="B286" s="65">
        <f t="shared" si="19"/>
        <v>12</v>
      </c>
      <c r="C286" s="66">
        <v>12</v>
      </c>
      <c r="D286" s="12" t="str">
        <f t="shared" si="15"/>
        <v>T</v>
      </c>
      <c r="E286" s="58" t="s">
        <v>12</v>
      </c>
      <c r="F286" s="32"/>
      <c r="G286" s="39"/>
      <c r="H286" s="103"/>
      <c r="I286" s="94"/>
      <c r="J286" s="88"/>
      <c r="K286" s="5"/>
      <c r="L286" s="89"/>
    </row>
    <row r="287" spans="1:12" ht="15">
      <c r="A287" s="11">
        <f t="shared" si="18"/>
        <v>42320.49999999933</v>
      </c>
      <c r="B287" s="65">
        <f t="shared" si="19"/>
        <v>12</v>
      </c>
      <c r="C287" s="66">
        <v>13</v>
      </c>
      <c r="D287" s="12" t="str">
        <f t="shared" si="15"/>
        <v>T</v>
      </c>
      <c r="E287" s="58" t="s">
        <v>13</v>
      </c>
      <c r="F287" s="32"/>
      <c r="G287" s="39"/>
      <c r="H287" s="103"/>
      <c r="I287" s="94"/>
      <c r="J287" s="88"/>
      <c r="K287" s="5"/>
      <c r="L287" s="89"/>
    </row>
    <row r="288" spans="1:12" ht="15">
      <c r="A288" s="11">
        <f t="shared" si="18"/>
        <v>42320.541666665995</v>
      </c>
      <c r="B288" s="65">
        <f t="shared" si="19"/>
        <v>12</v>
      </c>
      <c r="C288" s="66">
        <v>14</v>
      </c>
      <c r="D288" s="12" t="str">
        <f t="shared" si="15"/>
        <v>T</v>
      </c>
      <c r="E288" s="58" t="s">
        <v>14</v>
      </c>
      <c r="F288" s="32"/>
      <c r="G288" s="39"/>
      <c r="H288" s="103"/>
      <c r="I288" s="94"/>
      <c r="J288" s="88"/>
      <c r="K288" s="5"/>
      <c r="L288" s="89"/>
    </row>
    <row r="289" spans="1:12" ht="15">
      <c r="A289" s="11">
        <f t="shared" si="18"/>
        <v>42320.58333333266</v>
      </c>
      <c r="B289" s="65">
        <f t="shared" si="19"/>
        <v>12</v>
      </c>
      <c r="C289" s="66">
        <v>15</v>
      </c>
      <c r="D289" s="12" t="str">
        <f t="shared" si="15"/>
        <v>T</v>
      </c>
      <c r="E289" s="58" t="s">
        <v>15</v>
      </c>
      <c r="F289" s="32"/>
      <c r="G289" s="39"/>
      <c r="H289" s="103"/>
      <c r="I289" s="94"/>
      <c r="J289" s="88"/>
      <c r="K289" s="5"/>
      <c r="L289" s="89"/>
    </row>
    <row r="290" spans="1:12" ht="15">
      <c r="A290" s="11">
        <f t="shared" si="18"/>
        <v>42320.62499999932</v>
      </c>
      <c r="B290" s="65">
        <f t="shared" si="19"/>
        <v>12</v>
      </c>
      <c r="C290" s="66">
        <v>16</v>
      </c>
      <c r="D290" s="12" t="str">
        <f t="shared" si="15"/>
        <v>T</v>
      </c>
      <c r="E290" s="58" t="s">
        <v>16</v>
      </c>
      <c r="F290" s="32"/>
      <c r="G290" s="39"/>
      <c r="H290" s="103"/>
      <c r="I290" s="94"/>
      <c r="J290" s="88"/>
      <c r="K290" s="5"/>
      <c r="L290" s="89"/>
    </row>
    <row r="291" spans="1:12" ht="15">
      <c r="A291" s="11">
        <f t="shared" si="18"/>
        <v>42320.66666666599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T</v>
      </c>
      <c r="E291" s="58" t="s">
        <v>17</v>
      </c>
      <c r="F291" s="32"/>
      <c r="G291" s="39"/>
      <c r="H291" s="103"/>
      <c r="I291" s="94"/>
      <c r="J291" s="88"/>
      <c r="K291" s="5"/>
      <c r="L291" s="89"/>
    </row>
    <row r="292" spans="1:12" ht="15">
      <c r="A292" s="11">
        <f t="shared" si="18"/>
        <v>42320.70833333265</v>
      </c>
      <c r="B292" s="65">
        <f t="shared" si="19"/>
        <v>12</v>
      </c>
      <c r="C292" s="66">
        <v>18</v>
      </c>
      <c r="D292" s="12" t="str">
        <f t="shared" si="20"/>
        <v>T</v>
      </c>
      <c r="E292" s="58" t="s">
        <v>18</v>
      </c>
      <c r="F292" s="32"/>
      <c r="G292" s="39"/>
      <c r="H292" s="103"/>
      <c r="I292" s="94"/>
      <c r="J292" s="88"/>
      <c r="K292" s="5"/>
      <c r="L292" s="89"/>
    </row>
    <row r="293" spans="1:12" ht="15">
      <c r="A293" s="11">
        <f t="shared" si="18"/>
        <v>42320.749999999316</v>
      </c>
      <c r="B293" s="65">
        <f t="shared" si="19"/>
        <v>12</v>
      </c>
      <c r="C293" s="66">
        <v>19</v>
      </c>
      <c r="D293" s="12" t="str">
        <f t="shared" si="20"/>
        <v>T</v>
      </c>
      <c r="E293" s="58" t="s">
        <v>19</v>
      </c>
      <c r="F293" s="32"/>
      <c r="G293" s="39"/>
      <c r="H293" s="103"/>
      <c r="I293" s="94"/>
      <c r="J293" s="88"/>
      <c r="K293" s="5"/>
      <c r="L293" s="89"/>
    </row>
    <row r="294" spans="1:12" ht="15" thickBot="1">
      <c r="A294" s="11">
        <f t="shared" si="18"/>
        <v>42320.79166666598</v>
      </c>
      <c r="B294" s="65">
        <f t="shared" si="19"/>
        <v>12</v>
      </c>
      <c r="C294" s="66">
        <v>20</v>
      </c>
      <c r="D294" s="12" t="str">
        <f t="shared" si="20"/>
        <v>T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" thickTop="1">
      <c r="A295" s="11">
        <f t="shared" si="18"/>
        <v>42320.833333332645</v>
      </c>
      <c r="B295" s="65">
        <f t="shared" si="19"/>
        <v>12</v>
      </c>
      <c r="C295" s="66">
        <v>21</v>
      </c>
      <c r="D295" s="12" t="str">
        <f t="shared" si="20"/>
        <v>T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42320.87499999931</v>
      </c>
      <c r="B296" s="65">
        <f t="shared" si="19"/>
        <v>12</v>
      </c>
      <c r="C296" s="66">
        <v>22</v>
      </c>
      <c r="D296" s="12" t="str">
        <f t="shared" si="20"/>
        <v>T</v>
      </c>
      <c r="E296" s="58" t="s">
        <v>22</v>
      </c>
      <c r="F296" s="32"/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42320.91666666597</v>
      </c>
      <c r="B297" s="65">
        <f t="shared" si="19"/>
        <v>12</v>
      </c>
      <c r="C297" s="66">
        <v>23</v>
      </c>
      <c r="D297" s="12" t="str">
        <f t="shared" si="20"/>
        <v>T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" thickBot="1">
      <c r="A298" s="11">
        <f t="shared" si="18"/>
        <v>42320.95833333264</v>
      </c>
      <c r="B298" s="65">
        <f t="shared" si="19"/>
        <v>12</v>
      </c>
      <c r="C298" s="66">
        <v>24</v>
      </c>
      <c r="D298" s="12" t="str">
        <f t="shared" si="20"/>
        <v>T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" thickTop="1">
      <c r="A299" s="11">
        <f t="shared" si="18"/>
        <v>42320.9999999993</v>
      </c>
      <c r="B299" s="65">
        <f>B275+1</f>
        <v>13</v>
      </c>
      <c r="C299" s="66">
        <v>1</v>
      </c>
      <c r="D299" s="12" t="str">
        <f t="shared" si="20"/>
        <v>T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42321.041666665966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T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42321.08333333263</v>
      </c>
      <c r="B301" s="65">
        <f t="shared" si="21"/>
        <v>13</v>
      </c>
      <c r="C301" s="66">
        <v>3</v>
      </c>
      <c r="D301" s="12" t="str">
        <f t="shared" si="20"/>
        <v>T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42321.124999999294</v>
      </c>
      <c r="B302" s="65">
        <f t="shared" si="21"/>
        <v>13</v>
      </c>
      <c r="C302" s="66">
        <v>4</v>
      </c>
      <c r="D302" s="12" t="str">
        <f t="shared" si="20"/>
        <v>T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42321.16666666596</v>
      </c>
      <c r="B303" s="65">
        <f t="shared" si="21"/>
        <v>13</v>
      </c>
      <c r="C303" s="66">
        <v>5</v>
      </c>
      <c r="D303" s="12" t="str">
        <f t="shared" si="20"/>
        <v>T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42321.20833333262</v>
      </c>
      <c r="B304" s="65">
        <f t="shared" si="21"/>
        <v>13</v>
      </c>
      <c r="C304" s="66">
        <v>6</v>
      </c>
      <c r="D304" s="12" t="str">
        <f t="shared" si="20"/>
        <v>T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42321.24999999929</v>
      </c>
      <c r="B305" s="65">
        <f t="shared" si="21"/>
        <v>13</v>
      </c>
      <c r="C305" s="66">
        <v>7</v>
      </c>
      <c r="D305" s="12" t="str">
        <f t="shared" si="20"/>
        <v>T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42321.29166666595</v>
      </c>
      <c r="B306" s="65">
        <f t="shared" si="21"/>
        <v>13</v>
      </c>
      <c r="C306" s="66">
        <v>8</v>
      </c>
      <c r="D306" s="12" t="str">
        <f t="shared" si="20"/>
        <v>T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42321.333333332615</v>
      </c>
      <c r="B307" s="65">
        <f t="shared" si="21"/>
        <v>13</v>
      </c>
      <c r="C307" s="66">
        <v>9</v>
      </c>
      <c r="D307" s="12" t="str">
        <f t="shared" si="20"/>
        <v>T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42321.37499999928</v>
      </c>
      <c r="B308" s="65">
        <f t="shared" si="21"/>
        <v>13</v>
      </c>
      <c r="C308" s="66">
        <v>10</v>
      </c>
      <c r="D308" s="12" t="str">
        <f t="shared" si="20"/>
        <v>T</v>
      </c>
      <c r="E308" s="58" t="s">
        <v>10</v>
      </c>
      <c r="F308" s="32"/>
      <c r="G308" s="39"/>
      <c r="H308" s="103"/>
      <c r="I308" s="94"/>
      <c r="J308" s="88"/>
      <c r="K308" s="5"/>
      <c r="L308" s="89"/>
    </row>
    <row r="309" spans="1:12" ht="15">
      <c r="A309" s="11">
        <f t="shared" si="18"/>
        <v>42321.416666665944</v>
      </c>
      <c r="B309" s="65">
        <f t="shared" si="21"/>
        <v>13</v>
      </c>
      <c r="C309" s="66">
        <v>11</v>
      </c>
      <c r="D309" s="12" t="str">
        <f t="shared" si="20"/>
        <v>T</v>
      </c>
      <c r="E309" s="58" t="s">
        <v>11</v>
      </c>
      <c r="F309" s="32"/>
      <c r="G309" s="39">
        <v>25</v>
      </c>
      <c r="H309" s="103"/>
      <c r="I309" s="94"/>
      <c r="J309" s="88"/>
      <c r="K309" s="5"/>
      <c r="L309" s="89"/>
    </row>
    <row r="310" spans="1:12" ht="15">
      <c r="A310" s="11">
        <f t="shared" si="18"/>
        <v>42321.45833333261</v>
      </c>
      <c r="B310" s="65">
        <f t="shared" si="21"/>
        <v>13</v>
      </c>
      <c r="C310" s="66">
        <v>12</v>
      </c>
      <c r="D310" s="12" t="str">
        <f t="shared" si="20"/>
        <v>T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42321.49999999927</v>
      </c>
      <c r="B311" s="65">
        <f t="shared" si="21"/>
        <v>13</v>
      </c>
      <c r="C311" s="66">
        <v>13</v>
      </c>
      <c r="D311" s="12" t="str">
        <f t="shared" si="20"/>
        <v>T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42321.54166666594</v>
      </c>
      <c r="B312" s="65">
        <f t="shared" si="21"/>
        <v>13</v>
      </c>
      <c r="C312" s="66">
        <v>14</v>
      </c>
      <c r="D312" s="12" t="str">
        <f t="shared" si="20"/>
        <v>T</v>
      </c>
      <c r="E312" s="58" t="s">
        <v>14</v>
      </c>
      <c r="F312" s="32"/>
      <c r="G312" s="39">
        <v>12.5</v>
      </c>
      <c r="H312" s="103"/>
      <c r="I312" s="94"/>
      <c r="J312" s="88"/>
      <c r="K312" s="5"/>
      <c r="L312" s="89"/>
    </row>
    <row r="313" spans="1:12" ht="15">
      <c r="A313" s="11">
        <f t="shared" si="18"/>
        <v>42321.5833333326</v>
      </c>
      <c r="B313" s="65">
        <f t="shared" si="21"/>
        <v>13</v>
      </c>
      <c r="C313" s="66">
        <v>15</v>
      </c>
      <c r="D313" s="12" t="str">
        <f t="shared" si="20"/>
        <v>T</v>
      </c>
      <c r="E313" s="58" t="s">
        <v>15</v>
      </c>
      <c r="F313" s="32"/>
      <c r="G313" s="39"/>
      <c r="H313" s="103"/>
      <c r="I313" s="94"/>
      <c r="J313" s="88"/>
      <c r="K313" s="5"/>
      <c r="L313" s="89"/>
    </row>
    <row r="314" spans="1:12" ht="15">
      <c r="A314" s="11">
        <f t="shared" si="18"/>
        <v>42321.624999999265</v>
      </c>
      <c r="B314" s="65">
        <f t="shared" si="21"/>
        <v>13</v>
      </c>
      <c r="C314" s="66">
        <v>16</v>
      </c>
      <c r="D314" s="12" t="str">
        <f t="shared" si="20"/>
        <v>T</v>
      </c>
      <c r="E314" s="58" t="s">
        <v>16</v>
      </c>
      <c r="F314" s="32"/>
      <c r="G314" s="39"/>
      <c r="H314" s="103"/>
      <c r="I314" s="94"/>
      <c r="J314" s="88"/>
      <c r="K314" s="5"/>
      <c r="L314" s="89"/>
    </row>
    <row r="315" spans="1:12" ht="15">
      <c r="A315" s="11">
        <f t="shared" si="18"/>
        <v>42321.66666666593</v>
      </c>
      <c r="B315" s="65">
        <f t="shared" si="21"/>
        <v>13</v>
      </c>
      <c r="C315" s="66">
        <v>17</v>
      </c>
      <c r="D315" s="12" t="str">
        <f t="shared" si="20"/>
        <v>T</v>
      </c>
      <c r="E315" s="58" t="s">
        <v>17</v>
      </c>
      <c r="F315" s="32"/>
      <c r="G315" s="39"/>
      <c r="H315" s="103"/>
      <c r="I315" s="94"/>
      <c r="J315" s="88"/>
      <c r="K315" s="5"/>
      <c r="L315" s="89"/>
    </row>
    <row r="316" spans="1:12" ht="15">
      <c r="A316" s="11">
        <f t="shared" si="18"/>
        <v>42321.70833333259</v>
      </c>
      <c r="B316" s="65">
        <f t="shared" si="21"/>
        <v>13</v>
      </c>
      <c r="C316" s="66">
        <v>18</v>
      </c>
      <c r="D316" s="12" t="str">
        <f t="shared" si="20"/>
        <v>T</v>
      </c>
      <c r="E316" s="58" t="s">
        <v>18</v>
      </c>
      <c r="F316" s="32"/>
      <c r="G316" s="39"/>
      <c r="H316" s="103"/>
      <c r="I316" s="94"/>
      <c r="J316" s="88"/>
      <c r="K316" s="5"/>
      <c r="L316" s="89"/>
    </row>
    <row r="317" spans="1:12" ht="15">
      <c r="A317" s="11">
        <f t="shared" si="18"/>
        <v>42321.74999999926</v>
      </c>
      <c r="B317" s="65">
        <f t="shared" si="21"/>
        <v>13</v>
      </c>
      <c r="C317" s="66">
        <v>19</v>
      </c>
      <c r="D317" s="12" t="str">
        <f t="shared" si="20"/>
        <v>T</v>
      </c>
      <c r="E317" s="58" t="s">
        <v>19</v>
      </c>
      <c r="F317" s="32"/>
      <c r="G317" s="39"/>
      <c r="H317" s="103"/>
      <c r="I317" s="94"/>
      <c r="J317" s="88"/>
      <c r="K317" s="5"/>
      <c r="L317" s="89"/>
    </row>
    <row r="318" spans="1:12" ht="15">
      <c r="A318" s="11">
        <f t="shared" si="18"/>
        <v>42321.79166666592</v>
      </c>
      <c r="B318" s="65">
        <f t="shared" si="21"/>
        <v>13</v>
      </c>
      <c r="C318" s="66">
        <v>20</v>
      </c>
      <c r="D318" s="12" t="str">
        <f t="shared" si="20"/>
        <v>T</v>
      </c>
      <c r="E318" s="58" t="s">
        <v>20</v>
      </c>
      <c r="F318" s="32"/>
      <c r="G318" s="39"/>
      <c r="H318" s="103"/>
      <c r="I318" s="94"/>
      <c r="J318" s="88"/>
      <c r="K318" s="5"/>
      <c r="L318" s="89"/>
    </row>
    <row r="319" spans="1:12" ht="15">
      <c r="A319" s="11">
        <f t="shared" si="18"/>
        <v>42321.833333332586</v>
      </c>
      <c r="B319" s="65">
        <f t="shared" si="21"/>
        <v>13</v>
      </c>
      <c r="C319" s="66">
        <v>21</v>
      </c>
      <c r="D319" s="12" t="str">
        <f t="shared" si="20"/>
        <v>T</v>
      </c>
      <c r="E319" s="58" t="s">
        <v>21</v>
      </c>
      <c r="F319" s="32"/>
      <c r="G319" s="39"/>
      <c r="H319" s="103"/>
      <c r="I319" s="94"/>
      <c r="J319" s="88"/>
      <c r="K319" s="5"/>
      <c r="L319" s="89"/>
    </row>
    <row r="320" spans="1:12" ht="15">
      <c r="A320" s="11">
        <f t="shared" si="18"/>
        <v>42321.87499999925</v>
      </c>
      <c r="B320" s="65">
        <f t="shared" si="21"/>
        <v>13</v>
      </c>
      <c r="C320" s="66">
        <v>22</v>
      </c>
      <c r="D320" s="12" t="str">
        <f t="shared" si="20"/>
        <v>T</v>
      </c>
      <c r="E320" s="58" t="s">
        <v>22</v>
      </c>
      <c r="F320" s="32"/>
      <c r="G320" s="39"/>
      <c r="H320" s="103"/>
      <c r="I320" s="94"/>
      <c r="J320" s="88"/>
      <c r="K320" s="5"/>
      <c r="L320" s="89"/>
    </row>
    <row r="321" spans="1:12" ht="15">
      <c r="A321" s="11">
        <f t="shared" si="18"/>
        <v>42321.916666665915</v>
      </c>
      <c r="B321" s="65">
        <f t="shared" si="21"/>
        <v>13</v>
      </c>
      <c r="C321" s="66">
        <v>23</v>
      </c>
      <c r="D321" s="12" t="str">
        <f t="shared" si="20"/>
        <v>T</v>
      </c>
      <c r="E321" s="58" t="s">
        <v>23</v>
      </c>
      <c r="F321" s="32"/>
      <c r="G321" s="39"/>
      <c r="H321" s="103"/>
      <c r="I321" s="94"/>
      <c r="J321" s="88"/>
      <c r="K321" s="5"/>
      <c r="L321" s="89"/>
    </row>
    <row r="322" spans="1:12" ht="15" thickBot="1">
      <c r="A322" s="11">
        <f t="shared" si="18"/>
        <v>42321.95833333258</v>
      </c>
      <c r="B322" s="65">
        <f t="shared" si="21"/>
        <v>13</v>
      </c>
      <c r="C322" s="66">
        <v>24</v>
      </c>
      <c r="D322" s="12" t="str">
        <f t="shared" si="20"/>
        <v>T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" thickTop="1">
      <c r="A323" s="11">
        <f t="shared" si="18"/>
        <v>42321.99999999924</v>
      </c>
      <c r="B323" s="65">
        <f>B299+1</f>
        <v>14</v>
      </c>
      <c r="C323" s="66">
        <v>1</v>
      </c>
      <c r="D323" s="12" t="str">
        <f t="shared" si="20"/>
        <v>P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42322.04166666591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P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42322.08333333257</v>
      </c>
      <c r="B325" s="65">
        <f t="shared" si="22"/>
        <v>14</v>
      </c>
      <c r="C325" s="66">
        <v>3</v>
      </c>
      <c r="D325" s="12" t="str">
        <f t="shared" si="20"/>
        <v>P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42322.124999999236</v>
      </c>
      <c r="B326" s="65">
        <f t="shared" si="22"/>
        <v>14</v>
      </c>
      <c r="C326" s="66">
        <v>4</v>
      </c>
      <c r="D326" s="12" t="str">
        <f t="shared" si="20"/>
        <v>P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42322.1666666659</v>
      </c>
      <c r="B327" s="65">
        <f t="shared" si="22"/>
        <v>14</v>
      </c>
      <c r="C327" s="66">
        <v>5</v>
      </c>
      <c r="D327" s="12" t="str">
        <f t="shared" si="20"/>
        <v>P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42322.208333332565</v>
      </c>
      <c r="B328" s="65">
        <f t="shared" si="22"/>
        <v>14</v>
      </c>
      <c r="C328" s="66">
        <v>6</v>
      </c>
      <c r="D328" s="12" t="str">
        <f t="shared" si="20"/>
        <v>P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42322.24999999923</v>
      </c>
      <c r="B329" s="65">
        <f t="shared" si="22"/>
        <v>14</v>
      </c>
      <c r="C329" s="66">
        <v>7</v>
      </c>
      <c r="D329" s="12" t="str">
        <f t="shared" si="20"/>
        <v>P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42322.29166666589</v>
      </c>
      <c r="B330" s="65">
        <f t="shared" si="22"/>
        <v>14</v>
      </c>
      <c r="C330" s="66">
        <v>8</v>
      </c>
      <c r="D330" s="12" t="str">
        <f t="shared" si="20"/>
        <v>P</v>
      </c>
      <c r="E330" s="58" t="s">
        <v>8</v>
      </c>
      <c r="F330" s="32"/>
      <c r="G330" s="39"/>
      <c r="H330" s="103"/>
      <c r="I330" s="94"/>
      <c r="J330" s="88"/>
      <c r="K330" s="5"/>
      <c r="L330" s="89"/>
    </row>
    <row r="331" spans="1:12" ht="15">
      <c r="A331" s="11">
        <f t="shared" si="18"/>
        <v>42322.33333333256</v>
      </c>
      <c r="B331" s="65">
        <f t="shared" si="22"/>
        <v>14</v>
      </c>
      <c r="C331" s="66">
        <v>9</v>
      </c>
      <c r="D331" s="12" t="str">
        <f t="shared" si="20"/>
        <v>P</v>
      </c>
      <c r="E331" s="58" t="s">
        <v>9</v>
      </c>
      <c r="F331" s="32"/>
      <c r="G331" s="39"/>
      <c r="H331" s="103"/>
      <c r="I331" s="94"/>
      <c r="J331" s="88"/>
      <c r="K331" s="5"/>
      <c r="L331" s="89"/>
    </row>
    <row r="332" spans="1:12" ht="15">
      <c r="A332" s="11">
        <f t="shared" si="18"/>
        <v>42322.37499999922</v>
      </c>
      <c r="B332" s="65">
        <f t="shared" si="22"/>
        <v>14</v>
      </c>
      <c r="C332" s="66">
        <v>10</v>
      </c>
      <c r="D332" s="12" t="str">
        <f t="shared" si="20"/>
        <v>P</v>
      </c>
      <c r="E332" s="58" t="s">
        <v>10</v>
      </c>
      <c r="F332" s="32"/>
      <c r="G332" s="39"/>
      <c r="H332" s="103"/>
      <c r="I332" s="94"/>
      <c r="J332" s="88"/>
      <c r="K332" s="5"/>
      <c r="L332" s="89"/>
    </row>
    <row r="333" spans="1:12" ht="15">
      <c r="A333" s="11">
        <f t="shared" si="18"/>
        <v>42322.416666665886</v>
      </c>
      <c r="B333" s="65">
        <f t="shared" si="22"/>
        <v>14</v>
      </c>
      <c r="C333" s="66">
        <v>11</v>
      </c>
      <c r="D333" s="12" t="str">
        <f t="shared" si="20"/>
        <v>P</v>
      </c>
      <c r="E333" s="58" t="s">
        <v>11</v>
      </c>
      <c r="F333" s="32"/>
      <c r="G333" s="39"/>
      <c r="H333" s="103"/>
      <c r="I333" s="94"/>
      <c r="J333" s="88"/>
      <c r="K333" s="5"/>
      <c r="L333" s="89"/>
    </row>
    <row r="334" spans="1:12" ht="15">
      <c r="A334" s="11">
        <f aca="true" t="shared" si="23" ref="A334:A397">A333+1/24</f>
        <v>42322.45833333255</v>
      </c>
      <c r="B334" s="65">
        <f t="shared" si="22"/>
        <v>14</v>
      </c>
      <c r="C334" s="66">
        <v>12</v>
      </c>
      <c r="D334" s="12" t="str">
        <f t="shared" si="20"/>
        <v>P</v>
      </c>
      <c r="E334" s="58" t="s">
        <v>12</v>
      </c>
      <c r="F334" s="32"/>
      <c r="G334" s="39"/>
      <c r="H334" s="103"/>
      <c r="I334" s="94"/>
      <c r="J334" s="88"/>
      <c r="K334" s="5"/>
      <c r="L334" s="89"/>
    </row>
    <row r="335" spans="1:12" ht="15">
      <c r="A335" s="11">
        <f t="shared" si="23"/>
        <v>42322.499999999214</v>
      </c>
      <c r="B335" s="65">
        <f t="shared" si="22"/>
        <v>14</v>
      </c>
      <c r="C335" s="66">
        <v>13</v>
      </c>
      <c r="D335" s="12" t="str">
        <f t="shared" si="20"/>
        <v>P</v>
      </c>
      <c r="E335" s="58" t="s">
        <v>13</v>
      </c>
      <c r="F335" s="32"/>
      <c r="G335" s="39"/>
      <c r="H335" s="103"/>
      <c r="I335" s="94"/>
      <c r="J335" s="88"/>
      <c r="K335" s="5"/>
      <c r="L335" s="89"/>
    </row>
    <row r="336" spans="1:12" ht="15">
      <c r="A336" s="11">
        <f t="shared" si="23"/>
        <v>42322.54166666588</v>
      </c>
      <c r="B336" s="65">
        <f t="shared" si="22"/>
        <v>14</v>
      </c>
      <c r="C336" s="66">
        <v>14</v>
      </c>
      <c r="D336" s="12" t="str">
        <f t="shared" si="20"/>
        <v>P</v>
      </c>
      <c r="E336" s="58" t="s">
        <v>14</v>
      </c>
      <c r="F336" s="32"/>
      <c r="G336" s="39"/>
      <c r="H336" s="103"/>
      <c r="I336" s="94"/>
      <c r="J336" s="88"/>
      <c r="K336" s="5"/>
      <c r="L336" s="89"/>
    </row>
    <row r="337" spans="1:12" ht="15">
      <c r="A337" s="11">
        <f t="shared" si="23"/>
        <v>42322.58333333254</v>
      </c>
      <c r="B337" s="65">
        <f t="shared" si="22"/>
        <v>14</v>
      </c>
      <c r="C337" s="66">
        <v>15</v>
      </c>
      <c r="D337" s="12" t="str">
        <f t="shared" si="20"/>
        <v>P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42322.62499999921</v>
      </c>
      <c r="B338" s="65">
        <f t="shared" si="22"/>
        <v>14</v>
      </c>
      <c r="C338" s="66">
        <v>16</v>
      </c>
      <c r="D338" s="12" t="str">
        <f t="shared" si="20"/>
        <v>P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42322.66666666587</v>
      </c>
      <c r="B339" s="65">
        <f t="shared" si="22"/>
        <v>14</v>
      </c>
      <c r="C339" s="66">
        <v>17</v>
      </c>
      <c r="D339" s="12" t="str">
        <f t="shared" si="20"/>
        <v>P</v>
      </c>
      <c r="E339" s="58" t="s">
        <v>17</v>
      </c>
      <c r="F339" s="32"/>
      <c r="G339" s="39"/>
      <c r="H339" s="103"/>
      <c r="I339" s="94"/>
      <c r="J339" s="88"/>
      <c r="K339" s="5"/>
      <c r="L339" s="89"/>
    </row>
    <row r="340" spans="1:12" ht="15">
      <c r="A340" s="11">
        <f t="shared" si="23"/>
        <v>42322.708333332535</v>
      </c>
      <c r="B340" s="65">
        <f t="shared" si="22"/>
        <v>14</v>
      </c>
      <c r="C340" s="66">
        <v>18</v>
      </c>
      <c r="D340" s="12" t="str">
        <f t="shared" si="20"/>
        <v>P</v>
      </c>
      <c r="E340" s="58" t="s">
        <v>18</v>
      </c>
      <c r="F340" s="32"/>
      <c r="G340" s="39">
        <v>20.833</v>
      </c>
      <c r="H340" s="103"/>
      <c r="I340" s="94"/>
      <c r="J340" s="88"/>
      <c r="K340" s="5"/>
      <c r="L340" s="89"/>
    </row>
    <row r="341" spans="1:12" ht="15">
      <c r="A341" s="11">
        <f t="shared" si="23"/>
        <v>42322.7499999992</v>
      </c>
      <c r="B341" s="65">
        <f t="shared" si="22"/>
        <v>14</v>
      </c>
      <c r="C341" s="66">
        <v>19</v>
      </c>
      <c r="D341" s="12" t="str">
        <f t="shared" si="20"/>
        <v>P</v>
      </c>
      <c r="E341" s="58" t="s">
        <v>19</v>
      </c>
      <c r="F341" s="32"/>
      <c r="G341" s="39">
        <v>30</v>
      </c>
      <c r="H341" s="103"/>
      <c r="I341" s="94"/>
      <c r="J341" s="88"/>
      <c r="K341" s="5"/>
      <c r="L341" s="89"/>
    </row>
    <row r="342" spans="1:12" ht="15">
      <c r="A342" s="11">
        <f t="shared" si="23"/>
        <v>42322.791666665864</v>
      </c>
      <c r="B342" s="65">
        <f t="shared" si="22"/>
        <v>14</v>
      </c>
      <c r="C342" s="66">
        <v>20</v>
      </c>
      <c r="D342" s="12" t="str">
        <f t="shared" si="20"/>
        <v>P</v>
      </c>
      <c r="E342" s="58" t="s">
        <v>20</v>
      </c>
      <c r="F342" s="32"/>
      <c r="G342" s="39">
        <v>30</v>
      </c>
      <c r="H342" s="103"/>
      <c r="I342" s="94"/>
      <c r="J342" s="88"/>
      <c r="K342" s="5"/>
      <c r="L342" s="89"/>
    </row>
    <row r="343" spans="1:12" ht="15">
      <c r="A343" s="11">
        <f t="shared" si="23"/>
        <v>42322.83333333253</v>
      </c>
      <c r="B343" s="65">
        <f t="shared" si="22"/>
        <v>14</v>
      </c>
      <c r="C343" s="66">
        <v>21</v>
      </c>
      <c r="D343" s="12" t="str">
        <f t="shared" si="20"/>
        <v>P</v>
      </c>
      <c r="E343" s="58" t="s">
        <v>21</v>
      </c>
      <c r="F343" s="32"/>
      <c r="G343" s="39">
        <v>10</v>
      </c>
      <c r="H343" s="103"/>
      <c r="I343" s="94"/>
      <c r="J343" s="88"/>
      <c r="K343" s="5"/>
      <c r="L343" s="89"/>
    </row>
    <row r="344" spans="1:12" ht="15">
      <c r="A344" s="11">
        <f t="shared" si="23"/>
        <v>42322.87499999919</v>
      </c>
      <c r="B344" s="65">
        <f t="shared" si="22"/>
        <v>14</v>
      </c>
      <c r="C344" s="66">
        <v>22</v>
      </c>
      <c r="D344" s="12" t="str">
        <f t="shared" si="20"/>
        <v>P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42322.91666666586</v>
      </c>
      <c r="B345" s="65">
        <f t="shared" si="22"/>
        <v>14</v>
      </c>
      <c r="C345" s="66">
        <v>23</v>
      </c>
      <c r="D345" s="12" t="str">
        <f t="shared" si="20"/>
        <v>P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" thickBot="1">
      <c r="A346" s="11">
        <f t="shared" si="23"/>
        <v>42322.95833333252</v>
      </c>
      <c r="B346" s="65">
        <f t="shared" si="22"/>
        <v>14</v>
      </c>
      <c r="C346" s="66">
        <v>24</v>
      </c>
      <c r="D346" s="12" t="str">
        <f t="shared" si="20"/>
        <v>P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" thickTop="1">
      <c r="A347" s="11">
        <f t="shared" si="23"/>
        <v>42322.999999999185</v>
      </c>
      <c r="B347" s="65">
        <f>B323+1</f>
        <v>15</v>
      </c>
      <c r="C347" s="66">
        <v>1</v>
      </c>
      <c r="D347" s="12" t="str">
        <f t="shared" si="20"/>
        <v>P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42323.04166666585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P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42323.08333333251</v>
      </c>
      <c r="B349" s="65">
        <f t="shared" si="24"/>
        <v>15</v>
      </c>
      <c r="C349" s="66">
        <v>3</v>
      </c>
      <c r="D349" s="12" t="str">
        <f t="shared" si="20"/>
        <v>P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42323.12499999918</v>
      </c>
      <c r="B350" s="65">
        <f t="shared" si="24"/>
        <v>15</v>
      </c>
      <c r="C350" s="66">
        <v>4</v>
      </c>
      <c r="D350" s="12" t="str">
        <f t="shared" si="20"/>
        <v>P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42323.16666666584</v>
      </c>
      <c r="B351" s="65">
        <f t="shared" si="24"/>
        <v>15</v>
      </c>
      <c r="C351" s="66">
        <v>5</v>
      </c>
      <c r="D351" s="12" t="str">
        <f t="shared" si="20"/>
        <v>P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42323.208333332506</v>
      </c>
      <c r="B352" s="65">
        <f t="shared" si="24"/>
        <v>15</v>
      </c>
      <c r="C352" s="66">
        <v>6</v>
      </c>
      <c r="D352" s="12" t="str">
        <f t="shared" si="20"/>
        <v>P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42323.24999999917</v>
      </c>
      <c r="B353" s="65">
        <f t="shared" si="24"/>
        <v>15</v>
      </c>
      <c r="C353" s="66">
        <v>7</v>
      </c>
      <c r="D353" s="12" t="str">
        <f t="shared" si="20"/>
        <v>P</v>
      </c>
      <c r="E353" s="58" t="s">
        <v>7</v>
      </c>
      <c r="F353" s="32"/>
      <c r="G353" s="39"/>
      <c r="H353" s="103"/>
      <c r="I353" s="94"/>
      <c r="J353" s="88"/>
      <c r="K353" s="5"/>
      <c r="L353" s="89"/>
    </row>
    <row r="354" spans="1:12" ht="15">
      <c r="A354" s="11">
        <f t="shared" si="23"/>
        <v>42323.291666665835</v>
      </c>
      <c r="B354" s="65">
        <f t="shared" si="24"/>
        <v>15</v>
      </c>
      <c r="C354" s="66">
        <v>8</v>
      </c>
      <c r="D354" s="12" t="str">
        <f t="shared" si="20"/>
        <v>P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42323.3333333325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P</v>
      </c>
      <c r="E355" s="58" t="s">
        <v>9</v>
      </c>
      <c r="F355" s="32"/>
      <c r="G355" s="39"/>
      <c r="H355" s="103"/>
      <c r="I355" s="94"/>
      <c r="J355" s="88"/>
      <c r="K355" s="5"/>
      <c r="L355" s="89"/>
    </row>
    <row r="356" spans="1:12" ht="15">
      <c r="A356" s="11">
        <f t="shared" si="23"/>
        <v>42323.37499999916</v>
      </c>
      <c r="B356" s="65">
        <f t="shared" si="24"/>
        <v>15</v>
      </c>
      <c r="C356" s="66">
        <v>10</v>
      </c>
      <c r="D356" s="12" t="str">
        <f t="shared" si="25"/>
        <v>P</v>
      </c>
      <c r="E356" s="58" t="s">
        <v>10</v>
      </c>
      <c r="F356" s="32"/>
      <c r="G356" s="39"/>
      <c r="H356" s="103"/>
      <c r="I356" s="94"/>
      <c r="J356" s="88"/>
      <c r="K356" s="5"/>
      <c r="L356" s="89"/>
    </row>
    <row r="357" spans="1:12" ht="15">
      <c r="A357" s="11">
        <f t="shared" si="23"/>
        <v>42323.41666666583</v>
      </c>
      <c r="B357" s="65">
        <f t="shared" si="24"/>
        <v>15</v>
      </c>
      <c r="C357" s="66">
        <v>11</v>
      </c>
      <c r="D357" s="12" t="str">
        <f t="shared" si="25"/>
        <v>P</v>
      </c>
      <c r="E357" s="58" t="s">
        <v>11</v>
      </c>
      <c r="F357" s="32"/>
      <c r="G357" s="39"/>
      <c r="H357" s="103"/>
      <c r="I357" s="94"/>
      <c r="J357" s="88"/>
      <c r="K357" s="5"/>
      <c r="L357" s="89"/>
    </row>
    <row r="358" spans="1:12" ht="15">
      <c r="A358" s="11">
        <f t="shared" si="23"/>
        <v>42323.45833333249</v>
      </c>
      <c r="B358" s="65">
        <f t="shared" si="24"/>
        <v>15</v>
      </c>
      <c r="C358" s="66">
        <v>12</v>
      </c>
      <c r="D358" s="12" t="str">
        <f t="shared" si="25"/>
        <v>P</v>
      </c>
      <c r="E358" s="58" t="s">
        <v>12</v>
      </c>
      <c r="F358" s="32"/>
      <c r="G358" s="39"/>
      <c r="H358" s="103"/>
      <c r="I358" s="94"/>
      <c r="J358" s="88"/>
      <c r="K358" s="5"/>
      <c r="L358" s="89"/>
    </row>
    <row r="359" spans="1:12" ht="15">
      <c r="A359" s="11">
        <f t="shared" si="23"/>
        <v>42323.499999999156</v>
      </c>
      <c r="B359" s="65">
        <f t="shared" si="24"/>
        <v>15</v>
      </c>
      <c r="C359" s="66">
        <v>13</v>
      </c>
      <c r="D359" s="12" t="str">
        <f t="shared" si="25"/>
        <v>P</v>
      </c>
      <c r="E359" s="58" t="s">
        <v>13</v>
      </c>
      <c r="F359" s="32"/>
      <c r="G359" s="39"/>
      <c r="H359" s="103"/>
      <c r="I359" s="94"/>
      <c r="J359" s="88"/>
      <c r="K359" s="5"/>
      <c r="L359" s="89"/>
    </row>
    <row r="360" spans="1:12" ht="15">
      <c r="A360" s="11">
        <f t="shared" si="23"/>
        <v>42323.54166666582</v>
      </c>
      <c r="B360" s="65">
        <f t="shared" si="24"/>
        <v>15</v>
      </c>
      <c r="C360" s="66">
        <v>14</v>
      </c>
      <c r="D360" s="12" t="str">
        <f t="shared" si="25"/>
        <v>P</v>
      </c>
      <c r="E360" s="58" t="s">
        <v>14</v>
      </c>
      <c r="F360" s="32"/>
      <c r="G360" s="39"/>
      <c r="H360" s="103"/>
      <c r="I360" s="94"/>
      <c r="J360" s="88"/>
      <c r="K360" s="5"/>
      <c r="L360" s="89"/>
    </row>
    <row r="361" spans="1:12" ht="15">
      <c r="A361" s="11">
        <f t="shared" si="23"/>
        <v>42323.583333332484</v>
      </c>
      <c r="B361" s="65">
        <f t="shared" si="24"/>
        <v>15</v>
      </c>
      <c r="C361" s="66">
        <v>15</v>
      </c>
      <c r="D361" s="12" t="str">
        <f t="shared" si="25"/>
        <v>P</v>
      </c>
      <c r="E361" s="58" t="s">
        <v>15</v>
      </c>
      <c r="F361" s="32"/>
      <c r="G361" s="39"/>
      <c r="H361" s="103"/>
      <c r="I361" s="94"/>
      <c r="J361" s="88"/>
      <c r="K361" s="5"/>
      <c r="L361" s="89"/>
    </row>
    <row r="362" spans="1:12" ht="15">
      <c r="A362" s="11">
        <f t="shared" si="23"/>
        <v>42323.62499999915</v>
      </c>
      <c r="B362" s="65">
        <f t="shared" si="24"/>
        <v>15</v>
      </c>
      <c r="C362" s="66">
        <v>16</v>
      </c>
      <c r="D362" s="12" t="str">
        <f t="shared" si="25"/>
        <v>P</v>
      </c>
      <c r="E362" s="58" t="s">
        <v>16</v>
      </c>
      <c r="F362" s="32"/>
      <c r="G362" s="39"/>
      <c r="H362" s="103"/>
      <c r="I362" s="94"/>
      <c r="J362" s="88"/>
      <c r="K362" s="5"/>
      <c r="L362" s="89"/>
    </row>
    <row r="363" spans="1:12" ht="15">
      <c r="A363" s="11">
        <f t="shared" si="23"/>
        <v>42323.66666666581</v>
      </c>
      <c r="B363" s="65">
        <f t="shared" si="24"/>
        <v>15</v>
      </c>
      <c r="C363" s="66">
        <v>17</v>
      </c>
      <c r="D363" s="12" t="str">
        <f t="shared" si="25"/>
        <v>P</v>
      </c>
      <c r="E363" s="58" t="s">
        <v>17</v>
      </c>
      <c r="F363" s="32"/>
      <c r="G363" s="39"/>
      <c r="H363" s="103"/>
      <c r="I363" s="94"/>
      <c r="J363" s="88"/>
      <c r="K363" s="5"/>
      <c r="L363" s="89"/>
    </row>
    <row r="364" spans="1:12" ht="15">
      <c r="A364" s="11">
        <f t="shared" si="23"/>
        <v>42323.70833333248</v>
      </c>
      <c r="B364" s="65">
        <f t="shared" si="24"/>
        <v>15</v>
      </c>
      <c r="C364" s="66">
        <v>18</v>
      </c>
      <c r="D364" s="12" t="str">
        <f t="shared" si="25"/>
        <v>P</v>
      </c>
      <c r="E364" s="58" t="s">
        <v>18</v>
      </c>
      <c r="F364" s="32"/>
      <c r="G364" s="39"/>
      <c r="H364" s="103"/>
      <c r="I364" s="94"/>
      <c r="J364" s="88"/>
      <c r="K364" s="5"/>
      <c r="L364" s="89"/>
    </row>
    <row r="365" spans="1:12" ht="15">
      <c r="A365" s="11">
        <f t="shared" si="23"/>
        <v>42323.74999999914</v>
      </c>
      <c r="B365" s="65">
        <f t="shared" si="24"/>
        <v>15</v>
      </c>
      <c r="C365" s="66">
        <v>19</v>
      </c>
      <c r="D365" s="12" t="str">
        <f t="shared" si="25"/>
        <v>P</v>
      </c>
      <c r="E365" s="58" t="s">
        <v>19</v>
      </c>
      <c r="F365" s="32"/>
      <c r="G365" s="39"/>
      <c r="H365" s="103"/>
      <c r="I365" s="94"/>
      <c r="J365" s="88"/>
      <c r="K365" s="5"/>
      <c r="L365" s="89"/>
    </row>
    <row r="366" spans="1:12" ht="15">
      <c r="A366" s="11">
        <f t="shared" si="23"/>
        <v>42323.791666665806</v>
      </c>
      <c r="B366" s="65">
        <f t="shared" si="24"/>
        <v>15</v>
      </c>
      <c r="C366" s="66">
        <v>20</v>
      </c>
      <c r="D366" s="12" t="str">
        <f t="shared" si="25"/>
        <v>P</v>
      </c>
      <c r="E366" s="58" t="s">
        <v>20</v>
      </c>
      <c r="F366" s="32"/>
      <c r="G366" s="39"/>
      <c r="H366" s="103"/>
      <c r="I366" s="94"/>
      <c r="J366" s="88"/>
      <c r="K366" s="5"/>
      <c r="L366" s="89"/>
    </row>
    <row r="367" spans="1:12" ht="15">
      <c r="A367" s="11">
        <f t="shared" si="23"/>
        <v>42323.83333333247</v>
      </c>
      <c r="B367" s="65">
        <f t="shared" si="24"/>
        <v>15</v>
      </c>
      <c r="C367" s="66">
        <v>21</v>
      </c>
      <c r="D367" s="12" t="str">
        <f t="shared" si="25"/>
        <v>P</v>
      </c>
      <c r="E367" s="58" t="s">
        <v>21</v>
      </c>
      <c r="F367" s="32"/>
      <c r="G367" s="39"/>
      <c r="H367" s="103"/>
      <c r="I367" s="94"/>
      <c r="J367" s="88"/>
      <c r="K367" s="5"/>
      <c r="L367" s="89"/>
    </row>
    <row r="368" spans="1:12" ht="15">
      <c r="A368" s="11">
        <f t="shared" si="23"/>
        <v>42323.874999999134</v>
      </c>
      <c r="B368" s="65">
        <f t="shared" si="24"/>
        <v>15</v>
      </c>
      <c r="C368" s="66">
        <v>22</v>
      </c>
      <c r="D368" s="12" t="str">
        <f t="shared" si="25"/>
        <v>P</v>
      </c>
      <c r="E368" s="58" t="s">
        <v>22</v>
      </c>
      <c r="F368" s="32"/>
      <c r="G368" s="39"/>
      <c r="H368" s="103"/>
      <c r="I368" s="94"/>
      <c r="J368" s="88"/>
      <c r="K368" s="5"/>
      <c r="L368" s="89"/>
    </row>
    <row r="369" spans="1:12" ht="15">
      <c r="A369" s="11">
        <f t="shared" si="23"/>
        <v>42323.9166666658</v>
      </c>
      <c r="B369" s="65">
        <f t="shared" si="24"/>
        <v>15</v>
      </c>
      <c r="C369" s="66">
        <v>23</v>
      </c>
      <c r="D369" s="12" t="str">
        <f t="shared" si="25"/>
        <v>P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" thickBot="1">
      <c r="A370" s="11">
        <f t="shared" si="23"/>
        <v>42323.95833333246</v>
      </c>
      <c r="B370" s="65">
        <f t="shared" si="24"/>
        <v>15</v>
      </c>
      <c r="C370" s="66">
        <v>24</v>
      </c>
      <c r="D370" s="12" t="str">
        <f t="shared" si="25"/>
        <v>P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" thickTop="1">
      <c r="A371" s="11">
        <f t="shared" si="23"/>
        <v>42323.99999999913</v>
      </c>
      <c r="B371" s="65">
        <f>B347+1</f>
        <v>16</v>
      </c>
      <c r="C371" s="66">
        <v>1</v>
      </c>
      <c r="D371" s="12" t="str">
        <f t="shared" si="25"/>
        <v>T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42324.04166666579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T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42324.083333332455</v>
      </c>
      <c r="B373" s="65">
        <f t="shared" si="26"/>
        <v>16</v>
      </c>
      <c r="C373" s="66">
        <v>3</v>
      </c>
      <c r="D373" s="12" t="str">
        <f t="shared" si="25"/>
        <v>T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42324.12499999912</v>
      </c>
      <c r="B374" s="65">
        <f t="shared" si="26"/>
        <v>16</v>
      </c>
      <c r="C374" s="66">
        <v>4</v>
      </c>
      <c r="D374" s="12" t="str">
        <f t="shared" si="25"/>
        <v>T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42324.166666665784</v>
      </c>
      <c r="B375" s="65">
        <f t="shared" si="26"/>
        <v>16</v>
      </c>
      <c r="C375" s="66">
        <v>5</v>
      </c>
      <c r="D375" s="12" t="str">
        <f t="shared" si="25"/>
        <v>T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42324.20833333245</v>
      </c>
      <c r="B376" s="65">
        <f t="shared" si="26"/>
        <v>16</v>
      </c>
      <c r="C376" s="66">
        <v>6</v>
      </c>
      <c r="D376" s="12" t="str">
        <f t="shared" si="25"/>
        <v>T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42324.24999999911</v>
      </c>
      <c r="B377" s="65">
        <f t="shared" si="26"/>
        <v>16</v>
      </c>
      <c r="C377" s="66">
        <v>7</v>
      </c>
      <c r="D377" s="12" t="str">
        <f t="shared" si="25"/>
        <v>T</v>
      </c>
      <c r="E377" s="58" t="s">
        <v>7</v>
      </c>
      <c r="F377" s="32"/>
      <c r="G377" s="39"/>
      <c r="H377" s="103"/>
      <c r="I377" s="94"/>
      <c r="J377" s="88"/>
      <c r="K377" s="5"/>
      <c r="L377" s="89"/>
    </row>
    <row r="378" spans="1:12" ht="15">
      <c r="A378" s="11">
        <f t="shared" si="23"/>
        <v>42324.29166666578</v>
      </c>
      <c r="B378" s="65">
        <f t="shared" si="26"/>
        <v>16</v>
      </c>
      <c r="C378" s="66">
        <v>8</v>
      </c>
      <c r="D378" s="12" t="str">
        <f t="shared" si="25"/>
        <v>T</v>
      </c>
      <c r="E378" s="58" t="s">
        <v>8</v>
      </c>
      <c r="F378" s="32"/>
      <c r="G378" s="39"/>
      <c r="H378" s="103"/>
      <c r="I378" s="94"/>
      <c r="J378" s="88"/>
      <c r="K378" s="5"/>
      <c r="L378" s="89"/>
    </row>
    <row r="379" spans="1:12" ht="15">
      <c r="A379" s="11">
        <f t="shared" si="23"/>
        <v>42324.33333333244</v>
      </c>
      <c r="B379" s="65">
        <f t="shared" si="26"/>
        <v>16</v>
      </c>
      <c r="C379" s="66">
        <v>9</v>
      </c>
      <c r="D379" s="12" t="str">
        <f t="shared" si="25"/>
        <v>T</v>
      </c>
      <c r="E379" s="58" t="s">
        <v>9</v>
      </c>
      <c r="F379" s="32"/>
      <c r="G379" s="39"/>
      <c r="H379" s="103"/>
      <c r="I379" s="94"/>
      <c r="J379" s="88"/>
      <c r="K379" s="5"/>
      <c r="L379" s="89"/>
    </row>
    <row r="380" spans="1:12" ht="15">
      <c r="A380" s="11">
        <f t="shared" si="23"/>
        <v>42324.374999999105</v>
      </c>
      <c r="B380" s="65">
        <f t="shared" si="26"/>
        <v>16</v>
      </c>
      <c r="C380" s="66">
        <v>10</v>
      </c>
      <c r="D380" s="12" t="str">
        <f t="shared" si="25"/>
        <v>T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42324.41666666577</v>
      </c>
      <c r="B381" s="65">
        <f t="shared" si="26"/>
        <v>16</v>
      </c>
      <c r="C381" s="66">
        <v>11</v>
      </c>
      <c r="D381" s="12" t="str">
        <f t="shared" si="25"/>
        <v>T</v>
      </c>
      <c r="E381" s="58" t="s">
        <v>11</v>
      </c>
      <c r="F381" s="32"/>
      <c r="G381" s="39"/>
      <c r="H381" s="103"/>
      <c r="I381" s="94"/>
      <c r="J381" s="88"/>
      <c r="K381" s="5"/>
      <c r="L381" s="89"/>
    </row>
    <row r="382" spans="1:12" ht="15">
      <c r="A382" s="11">
        <f t="shared" si="23"/>
        <v>42324.45833333243</v>
      </c>
      <c r="B382" s="65">
        <f t="shared" si="26"/>
        <v>16</v>
      </c>
      <c r="C382" s="66">
        <v>12</v>
      </c>
      <c r="D382" s="12" t="str">
        <f t="shared" si="25"/>
        <v>T</v>
      </c>
      <c r="E382" s="58" t="s">
        <v>12</v>
      </c>
      <c r="F382" s="32"/>
      <c r="G382" s="39"/>
      <c r="H382" s="103"/>
      <c r="I382" s="94"/>
      <c r="J382" s="88"/>
      <c r="K382" s="5"/>
      <c r="L382" s="89"/>
    </row>
    <row r="383" spans="1:12" ht="15">
      <c r="A383" s="11">
        <f t="shared" si="23"/>
        <v>42324.4999999991</v>
      </c>
      <c r="B383" s="65">
        <f t="shared" si="26"/>
        <v>16</v>
      </c>
      <c r="C383" s="66">
        <v>13</v>
      </c>
      <c r="D383" s="12" t="str">
        <f t="shared" si="25"/>
        <v>T</v>
      </c>
      <c r="E383" s="58" t="s">
        <v>13</v>
      </c>
      <c r="F383" s="32"/>
      <c r="G383" s="39"/>
      <c r="H383" s="103"/>
      <c r="I383" s="94"/>
      <c r="J383" s="88"/>
      <c r="K383" s="5"/>
      <c r="L383" s="89"/>
    </row>
    <row r="384" spans="1:12" ht="15">
      <c r="A384" s="11">
        <f t="shared" si="23"/>
        <v>42324.54166666576</v>
      </c>
      <c r="B384" s="65">
        <f t="shared" si="26"/>
        <v>16</v>
      </c>
      <c r="C384" s="66">
        <v>14</v>
      </c>
      <c r="D384" s="12" t="str">
        <f t="shared" si="25"/>
        <v>T</v>
      </c>
      <c r="E384" s="58" t="s">
        <v>14</v>
      </c>
      <c r="F384" s="32"/>
      <c r="G384" s="39"/>
      <c r="H384" s="103"/>
      <c r="I384" s="94"/>
      <c r="J384" s="88"/>
      <c r="K384" s="5"/>
      <c r="L384" s="89"/>
    </row>
    <row r="385" spans="1:12" ht="15">
      <c r="A385" s="11">
        <f t="shared" si="23"/>
        <v>42324.583333332426</v>
      </c>
      <c r="B385" s="65">
        <f t="shared" si="26"/>
        <v>16</v>
      </c>
      <c r="C385" s="66">
        <v>15</v>
      </c>
      <c r="D385" s="12" t="str">
        <f t="shared" si="25"/>
        <v>T</v>
      </c>
      <c r="E385" s="58" t="s">
        <v>15</v>
      </c>
      <c r="F385" s="32"/>
      <c r="G385" s="39"/>
      <c r="H385" s="103"/>
      <c r="I385" s="94"/>
      <c r="J385" s="88"/>
      <c r="K385" s="5"/>
      <c r="L385" s="89"/>
    </row>
    <row r="386" spans="1:12" ht="15">
      <c r="A386" s="11">
        <f t="shared" si="23"/>
        <v>42324.62499999909</v>
      </c>
      <c r="B386" s="65">
        <f t="shared" si="26"/>
        <v>16</v>
      </c>
      <c r="C386" s="66">
        <v>16</v>
      </c>
      <c r="D386" s="12" t="str">
        <f t="shared" si="25"/>
        <v>T</v>
      </c>
      <c r="E386" s="58" t="s">
        <v>16</v>
      </c>
      <c r="F386" s="32"/>
      <c r="G386" s="39"/>
      <c r="H386" s="103"/>
      <c r="I386" s="94"/>
      <c r="J386" s="88"/>
      <c r="K386" s="5"/>
      <c r="L386" s="89"/>
    </row>
    <row r="387" spans="1:12" ht="15">
      <c r="A387" s="11">
        <f t="shared" si="23"/>
        <v>42324.666666665755</v>
      </c>
      <c r="B387" s="65">
        <f t="shared" si="26"/>
        <v>16</v>
      </c>
      <c r="C387" s="66">
        <v>17</v>
      </c>
      <c r="D387" s="12" t="str">
        <f t="shared" si="25"/>
        <v>T</v>
      </c>
      <c r="E387" s="58" t="s">
        <v>17</v>
      </c>
      <c r="F387" s="32"/>
      <c r="G387" s="39"/>
      <c r="H387" s="103"/>
      <c r="I387" s="94"/>
      <c r="J387" s="88"/>
      <c r="K387" s="5"/>
      <c r="L387" s="89"/>
    </row>
    <row r="388" spans="1:12" ht="15">
      <c r="A388" s="11">
        <f t="shared" si="23"/>
        <v>42324.70833333242</v>
      </c>
      <c r="B388" s="65">
        <f t="shared" si="26"/>
        <v>16</v>
      </c>
      <c r="C388" s="66">
        <v>18</v>
      </c>
      <c r="D388" s="12" t="str">
        <f t="shared" si="25"/>
        <v>T</v>
      </c>
      <c r="E388" s="58" t="s">
        <v>18</v>
      </c>
      <c r="F388" s="32"/>
      <c r="G388" s="39"/>
      <c r="H388" s="103"/>
      <c r="I388" s="94"/>
      <c r="J388" s="88"/>
      <c r="K388" s="5"/>
      <c r="L388" s="89"/>
    </row>
    <row r="389" spans="1:12" ht="15">
      <c r="A389" s="11">
        <f t="shared" si="23"/>
        <v>42324.74999999908</v>
      </c>
      <c r="B389" s="65">
        <f t="shared" si="26"/>
        <v>16</v>
      </c>
      <c r="C389" s="66">
        <v>19</v>
      </c>
      <c r="D389" s="12" t="str">
        <f t="shared" si="25"/>
        <v>T</v>
      </c>
      <c r="E389" s="58" t="s">
        <v>19</v>
      </c>
      <c r="F389" s="32"/>
      <c r="G389" s="39"/>
      <c r="H389" s="103"/>
      <c r="I389" s="94"/>
      <c r="J389" s="88"/>
      <c r="K389" s="5"/>
      <c r="L389" s="89"/>
    </row>
    <row r="390" spans="1:12" ht="15">
      <c r="A390" s="11">
        <f t="shared" si="23"/>
        <v>42324.79166666575</v>
      </c>
      <c r="B390" s="65">
        <f t="shared" si="26"/>
        <v>16</v>
      </c>
      <c r="C390" s="66">
        <v>20</v>
      </c>
      <c r="D390" s="12" t="str">
        <f t="shared" si="25"/>
        <v>T</v>
      </c>
      <c r="E390" s="58" t="s">
        <v>20</v>
      </c>
      <c r="F390" s="32"/>
      <c r="G390" s="39"/>
      <c r="H390" s="103"/>
      <c r="I390" s="94"/>
      <c r="J390" s="88"/>
      <c r="K390" s="5"/>
      <c r="L390" s="89"/>
    </row>
    <row r="391" spans="1:12" ht="15">
      <c r="A391" s="11">
        <f t="shared" si="23"/>
        <v>42324.83333333241</v>
      </c>
      <c r="B391" s="65">
        <f t="shared" si="26"/>
        <v>16</v>
      </c>
      <c r="C391" s="66">
        <v>21</v>
      </c>
      <c r="D391" s="12" t="str">
        <f t="shared" si="25"/>
        <v>T</v>
      </c>
      <c r="E391" s="58" t="s">
        <v>21</v>
      </c>
      <c r="F391" s="32"/>
      <c r="G391" s="39"/>
      <c r="H391" s="103"/>
      <c r="I391" s="94"/>
      <c r="J391" s="88"/>
      <c r="K391" s="5"/>
      <c r="L391" s="89"/>
    </row>
    <row r="392" spans="1:12" ht="15">
      <c r="A392" s="11">
        <f t="shared" si="23"/>
        <v>42324.874999999076</v>
      </c>
      <c r="B392" s="65">
        <f t="shared" si="26"/>
        <v>16</v>
      </c>
      <c r="C392" s="66">
        <v>22</v>
      </c>
      <c r="D392" s="12" t="str">
        <f t="shared" si="25"/>
        <v>T</v>
      </c>
      <c r="E392" s="58" t="s">
        <v>22</v>
      </c>
      <c r="F392" s="32"/>
      <c r="G392" s="39"/>
      <c r="H392" s="103"/>
      <c r="I392" s="94"/>
      <c r="J392" s="88"/>
      <c r="K392" s="5"/>
      <c r="L392" s="89"/>
    </row>
    <row r="393" spans="1:12" ht="15">
      <c r="A393" s="11">
        <f t="shared" si="23"/>
        <v>42324.91666666574</v>
      </c>
      <c r="B393" s="65">
        <f t="shared" si="26"/>
        <v>16</v>
      </c>
      <c r="C393" s="66">
        <v>23</v>
      </c>
      <c r="D393" s="12" t="str">
        <f t="shared" si="25"/>
        <v>T</v>
      </c>
      <c r="E393" s="58" t="s">
        <v>23</v>
      </c>
      <c r="F393" s="32"/>
      <c r="G393" s="39"/>
      <c r="H393" s="103"/>
      <c r="I393" s="94"/>
      <c r="J393" s="88"/>
      <c r="K393" s="5"/>
      <c r="L393" s="89"/>
    </row>
    <row r="394" spans="1:12" ht="15" thickBot="1">
      <c r="A394" s="11">
        <f t="shared" si="23"/>
        <v>42324.958333332404</v>
      </c>
      <c r="B394" s="65">
        <f t="shared" si="26"/>
        <v>16</v>
      </c>
      <c r="C394" s="66">
        <v>24</v>
      </c>
      <c r="D394" s="12" t="str">
        <f t="shared" si="25"/>
        <v>T</v>
      </c>
      <c r="E394" s="58" t="s">
        <v>24</v>
      </c>
      <c r="F394" s="40"/>
      <c r="G394" s="41"/>
      <c r="H394" s="103"/>
      <c r="I394" s="94"/>
      <c r="J394" s="88"/>
      <c r="K394" s="5"/>
      <c r="L394" s="89"/>
    </row>
    <row r="395" spans="1:12" ht="15" thickTop="1">
      <c r="A395" s="11">
        <f t="shared" si="23"/>
        <v>42324.99999999907</v>
      </c>
      <c r="B395" s="65">
        <f>B371+1</f>
        <v>17</v>
      </c>
      <c r="C395" s="66">
        <v>1</v>
      </c>
      <c r="D395" s="12" t="str">
        <f t="shared" si="25"/>
        <v>T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42325.04166666573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T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42325.0833333324</v>
      </c>
      <c r="B397" s="65">
        <f t="shared" si="27"/>
        <v>17</v>
      </c>
      <c r="C397" s="66">
        <v>3</v>
      </c>
      <c r="D397" s="12" t="str">
        <f t="shared" si="25"/>
        <v>T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42325.12499999906</v>
      </c>
      <c r="B398" s="65">
        <f t="shared" si="27"/>
        <v>17</v>
      </c>
      <c r="C398" s="66">
        <v>4</v>
      </c>
      <c r="D398" s="12" t="str">
        <f t="shared" si="25"/>
        <v>T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42325.166666665726</v>
      </c>
      <c r="B399" s="65">
        <f t="shared" si="27"/>
        <v>17</v>
      </c>
      <c r="C399" s="66">
        <v>5</v>
      </c>
      <c r="D399" s="12" t="str">
        <f t="shared" si="25"/>
        <v>T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42325.20833333239</v>
      </c>
      <c r="B400" s="65">
        <f t="shared" si="27"/>
        <v>17</v>
      </c>
      <c r="C400" s="66">
        <v>6</v>
      </c>
      <c r="D400" s="12" t="str">
        <f t="shared" si="25"/>
        <v>T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42325.249999999054</v>
      </c>
      <c r="B401" s="65">
        <f t="shared" si="27"/>
        <v>17</v>
      </c>
      <c r="C401" s="66">
        <v>7</v>
      </c>
      <c r="D401" s="12" t="str">
        <f t="shared" si="25"/>
        <v>T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42325.29166666572</v>
      </c>
      <c r="B402" s="65">
        <f t="shared" si="27"/>
        <v>17</v>
      </c>
      <c r="C402" s="66">
        <v>8</v>
      </c>
      <c r="D402" s="12" t="str">
        <f t="shared" si="25"/>
        <v>T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42325.33333333238</v>
      </c>
      <c r="B403" s="65">
        <f t="shared" si="27"/>
        <v>17</v>
      </c>
      <c r="C403" s="66">
        <v>9</v>
      </c>
      <c r="D403" s="12" t="str">
        <f t="shared" si="25"/>
        <v>T</v>
      </c>
      <c r="E403" s="58" t="s">
        <v>9</v>
      </c>
      <c r="F403" s="32"/>
      <c r="G403" s="39"/>
      <c r="H403" s="35"/>
      <c r="I403" s="97"/>
      <c r="J403" s="91"/>
      <c r="K403" s="5"/>
      <c r="L403" s="89"/>
    </row>
    <row r="404" spans="1:12" ht="15">
      <c r="A404" s="11">
        <f t="shared" si="28"/>
        <v>42325.37499999905</v>
      </c>
      <c r="B404" s="65">
        <f t="shared" si="27"/>
        <v>17</v>
      </c>
      <c r="C404" s="66">
        <v>10</v>
      </c>
      <c r="D404" s="12" t="str">
        <f t="shared" si="25"/>
        <v>T</v>
      </c>
      <c r="E404" s="58" t="s">
        <v>10</v>
      </c>
      <c r="F404" s="32"/>
      <c r="G404" s="39"/>
      <c r="H404" s="35"/>
      <c r="I404" s="97"/>
      <c r="J404" s="91"/>
      <c r="K404" s="5"/>
      <c r="L404" s="89"/>
    </row>
    <row r="405" spans="1:12" ht="15">
      <c r="A405" s="11">
        <f t="shared" si="28"/>
        <v>42325.41666666571</v>
      </c>
      <c r="B405" s="65">
        <f t="shared" si="27"/>
        <v>17</v>
      </c>
      <c r="C405" s="66">
        <v>11</v>
      </c>
      <c r="D405" s="12" t="str">
        <f t="shared" si="25"/>
        <v>T</v>
      </c>
      <c r="E405" s="58" t="s">
        <v>11</v>
      </c>
      <c r="F405" s="32"/>
      <c r="G405" s="39"/>
      <c r="H405" s="35"/>
      <c r="I405" s="97"/>
      <c r="J405" s="91"/>
      <c r="K405" s="5"/>
      <c r="L405" s="89"/>
    </row>
    <row r="406" spans="1:12" ht="15">
      <c r="A406" s="11">
        <f t="shared" si="28"/>
        <v>42325.458333332375</v>
      </c>
      <c r="B406" s="65">
        <f t="shared" si="27"/>
        <v>17</v>
      </c>
      <c r="C406" s="66">
        <v>12</v>
      </c>
      <c r="D406" s="12" t="str">
        <f t="shared" si="25"/>
        <v>T</v>
      </c>
      <c r="E406" s="58" t="s">
        <v>12</v>
      </c>
      <c r="F406" s="32"/>
      <c r="G406" s="39"/>
      <c r="H406" s="35"/>
      <c r="I406" s="97"/>
      <c r="J406" s="91"/>
      <c r="K406" s="5"/>
      <c r="L406" s="89"/>
    </row>
    <row r="407" spans="1:12" ht="15">
      <c r="A407" s="11">
        <f t="shared" si="28"/>
        <v>42325.49999999904</v>
      </c>
      <c r="B407" s="65">
        <f t="shared" si="27"/>
        <v>17</v>
      </c>
      <c r="C407" s="66">
        <v>13</v>
      </c>
      <c r="D407" s="12" t="str">
        <f t="shared" si="25"/>
        <v>T</v>
      </c>
      <c r="E407" s="58" t="s">
        <v>13</v>
      </c>
      <c r="F407" s="32"/>
      <c r="G407" s="39"/>
      <c r="H407" s="35"/>
      <c r="I407" s="97"/>
      <c r="J407" s="91"/>
      <c r="K407" s="5"/>
      <c r="L407" s="89"/>
    </row>
    <row r="408" spans="1:12" ht="15">
      <c r="A408" s="11">
        <f t="shared" si="28"/>
        <v>42325.541666665704</v>
      </c>
      <c r="B408" s="65">
        <f t="shared" si="27"/>
        <v>17</v>
      </c>
      <c r="C408" s="66">
        <v>14</v>
      </c>
      <c r="D408" s="12" t="str">
        <f t="shared" si="25"/>
        <v>T</v>
      </c>
      <c r="E408" s="58" t="s">
        <v>14</v>
      </c>
      <c r="F408" s="32"/>
      <c r="G408" s="39"/>
      <c r="H408" s="35"/>
      <c r="I408" s="97"/>
      <c r="J408" s="91"/>
      <c r="K408" s="5"/>
      <c r="L408" s="89"/>
    </row>
    <row r="409" spans="1:12" ht="15">
      <c r="A409" s="11">
        <f t="shared" si="28"/>
        <v>42325.58333333237</v>
      </c>
      <c r="B409" s="65">
        <f t="shared" si="27"/>
        <v>17</v>
      </c>
      <c r="C409" s="66">
        <v>15</v>
      </c>
      <c r="D409" s="12" t="str">
        <f t="shared" si="25"/>
        <v>T</v>
      </c>
      <c r="E409" s="58" t="s">
        <v>15</v>
      </c>
      <c r="F409" s="32"/>
      <c r="G409" s="39"/>
      <c r="H409" s="35"/>
      <c r="I409" s="97"/>
      <c r="J409" s="91"/>
      <c r="K409" s="5"/>
      <c r="L409" s="89"/>
    </row>
    <row r="410" spans="1:12" ht="15">
      <c r="A410" s="11">
        <f t="shared" si="28"/>
        <v>42325.62499999903</v>
      </c>
      <c r="B410" s="65">
        <f t="shared" si="27"/>
        <v>17</v>
      </c>
      <c r="C410" s="66">
        <v>16</v>
      </c>
      <c r="D410" s="12" t="str">
        <f t="shared" si="25"/>
        <v>T</v>
      </c>
      <c r="E410" s="58" t="s">
        <v>16</v>
      </c>
      <c r="F410" s="32"/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42325.6666666657</v>
      </c>
      <c r="B411" s="65">
        <f t="shared" si="27"/>
        <v>17</v>
      </c>
      <c r="C411" s="66">
        <v>17</v>
      </c>
      <c r="D411" s="12" t="str">
        <f t="shared" si="25"/>
        <v>T</v>
      </c>
      <c r="E411" s="58" t="s">
        <v>17</v>
      </c>
      <c r="F411" s="32"/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42325.70833333236</v>
      </c>
      <c r="B412" s="65">
        <f t="shared" si="27"/>
        <v>17</v>
      </c>
      <c r="C412" s="66">
        <v>18</v>
      </c>
      <c r="D412" s="12" t="str">
        <f t="shared" si="25"/>
        <v>T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42325.749999999025</v>
      </c>
      <c r="B413" s="65">
        <f t="shared" si="27"/>
        <v>17</v>
      </c>
      <c r="C413" s="66">
        <v>19</v>
      </c>
      <c r="D413" s="12" t="str">
        <f t="shared" si="25"/>
        <v>T</v>
      </c>
      <c r="E413" s="58" t="s">
        <v>19</v>
      </c>
      <c r="F413" s="32"/>
      <c r="G413" s="39"/>
      <c r="H413" s="35"/>
      <c r="I413" s="97"/>
      <c r="J413" s="91"/>
      <c r="K413" s="5"/>
      <c r="L413" s="89"/>
    </row>
    <row r="414" spans="1:12" ht="15">
      <c r="A414" s="11">
        <f t="shared" si="28"/>
        <v>42325.79166666569</v>
      </c>
      <c r="B414" s="65">
        <f t="shared" si="27"/>
        <v>17</v>
      </c>
      <c r="C414" s="66">
        <v>20</v>
      </c>
      <c r="D414" s="12" t="str">
        <f t="shared" si="25"/>
        <v>T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42325.83333333235</v>
      </c>
      <c r="B415" s="65">
        <f t="shared" si="27"/>
        <v>17</v>
      </c>
      <c r="C415" s="66">
        <v>21</v>
      </c>
      <c r="D415" s="12" t="str">
        <f t="shared" si="25"/>
        <v>T</v>
      </c>
      <c r="E415" s="58" t="s">
        <v>21</v>
      </c>
      <c r="F415" s="32"/>
      <c r="G415" s="39"/>
      <c r="H415" s="35"/>
      <c r="I415" s="97"/>
      <c r="J415" s="91"/>
      <c r="K415" s="5"/>
      <c r="L415" s="89"/>
    </row>
    <row r="416" spans="1:12" ht="15">
      <c r="A416" s="11">
        <f t="shared" si="28"/>
        <v>42325.87499999902</v>
      </c>
      <c r="B416" s="65">
        <f t="shared" si="27"/>
        <v>17</v>
      </c>
      <c r="C416" s="66">
        <v>22</v>
      </c>
      <c r="D416" s="12" t="str">
        <f t="shared" si="25"/>
        <v>T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42325.91666666568</v>
      </c>
      <c r="B417" s="65">
        <f t="shared" si="27"/>
        <v>17</v>
      </c>
      <c r="C417" s="66">
        <v>23</v>
      </c>
      <c r="D417" s="12" t="str">
        <f t="shared" si="25"/>
        <v>T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" thickBot="1">
      <c r="A418" s="11">
        <f t="shared" si="28"/>
        <v>42325.958333332346</v>
      </c>
      <c r="B418" s="65">
        <f t="shared" si="27"/>
        <v>17</v>
      </c>
      <c r="C418" s="66">
        <v>24</v>
      </c>
      <c r="D418" s="12" t="str">
        <f t="shared" si="25"/>
        <v>T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" thickTop="1">
      <c r="A419" s="11">
        <f t="shared" si="28"/>
        <v>42325.99999999901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T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42326.041666665675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T</v>
      </c>
      <c r="E420" s="58" t="s">
        <v>2</v>
      </c>
      <c r="F420" s="32"/>
      <c r="G420" s="39"/>
      <c r="H420" s="35"/>
      <c r="I420" s="97"/>
      <c r="J420" s="88"/>
      <c r="K420" s="5"/>
      <c r="L420" s="89"/>
    </row>
    <row r="421" spans="1:12" ht="15">
      <c r="A421" s="11">
        <f t="shared" si="28"/>
        <v>42326.08333333234</v>
      </c>
      <c r="B421" s="65">
        <f t="shared" si="30"/>
        <v>18</v>
      </c>
      <c r="C421" s="66">
        <v>3</v>
      </c>
      <c r="D421" s="12" t="str">
        <f t="shared" si="29"/>
        <v>T</v>
      </c>
      <c r="E421" s="58" t="s">
        <v>3</v>
      </c>
      <c r="F421" s="32"/>
      <c r="G421" s="39"/>
      <c r="H421" s="35"/>
      <c r="I421" s="97"/>
      <c r="J421" s="88"/>
      <c r="K421" s="5"/>
      <c r="L421" s="89"/>
    </row>
    <row r="422" spans="1:12" ht="15">
      <c r="A422" s="11">
        <f t="shared" si="28"/>
        <v>42326.124999999</v>
      </c>
      <c r="B422" s="65">
        <f t="shared" si="30"/>
        <v>18</v>
      </c>
      <c r="C422" s="66">
        <v>4</v>
      </c>
      <c r="D422" s="12" t="str">
        <f t="shared" si="29"/>
        <v>T</v>
      </c>
      <c r="E422" s="58" t="s">
        <v>4</v>
      </c>
      <c r="F422" s="32"/>
      <c r="G422" s="39"/>
      <c r="H422" s="35"/>
      <c r="I422" s="97"/>
      <c r="J422" s="88"/>
      <c r="K422" s="5"/>
      <c r="L422" s="89"/>
    </row>
    <row r="423" spans="1:12" ht="15">
      <c r="A423" s="11">
        <f t="shared" si="28"/>
        <v>42326.16666666567</v>
      </c>
      <c r="B423" s="65">
        <f t="shared" si="30"/>
        <v>18</v>
      </c>
      <c r="C423" s="66">
        <v>5</v>
      </c>
      <c r="D423" s="12" t="str">
        <f t="shared" si="29"/>
        <v>T</v>
      </c>
      <c r="E423" s="58" t="s">
        <v>5</v>
      </c>
      <c r="F423" s="32"/>
      <c r="G423" s="39"/>
      <c r="H423" s="35"/>
      <c r="I423" s="97"/>
      <c r="J423" s="88"/>
      <c r="K423" s="5"/>
      <c r="L423" s="89"/>
    </row>
    <row r="424" spans="1:12" ht="15">
      <c r="A424" s="11">
        <f t="shared" si="28"/>
        <v>42326.20833333233</v>
      </c>
      <c r="B424" s="65">
        <f t="shared" si="30"/>
        <v>18</v>
      </c>
      <c r="C424" s="66">
        <v>6</v>
      </c>
      <c r="D424" s="12" t="str">
        <f t="shared" si="29"/>
        <v>T</v>
      </c>
      <c r="E424" s="58" t="s">
        <v>6</v>
      </c>
      <c r="F424" s="32"/>
      <c r="G424" s="39"/>
      <c r="H424" s="35"/>
      <c r="I424" s="97"/>
      <c r="J424" s="88"/>
      <c r="K424" s="5"/>
      <c r="L424" s="89"/>
    </row>
    <row r="425" spans="1:12" ht="15">
      <c r="A425" s="11">
        <f t="shared" si="28"/>
        <v>42326.249999998996</v>
      </c>
      <c r="B425" s="65">
        <f t="shared" si="30"/>
        <v>18</v>
      </c>
      <c r="C425" s="66">
        <v>7</v>
      </c>
      <c r="D425" s="12" t="str">
        <f t="shared" si="29"/>
        <v>T</v>
      </c>
      <c r="E425" s="58" t="s">
        <v>7</v>
      </c>
      <c r="F425" s="32"/>
      <c r="G425" s="39"/>
      <c r="H425" s="35"/>
      <c r="I425" s="97"/>
      <c r="J425" s="88"/>
      <c r="K425" s="5"/>
      <c r="L425" s="89"/>
    </row>
    <row r="426" spans="1:12" ht="15">
      <c r="A426" s="11">
        <f t="shared" si="28"/>
        <v>42326.29166666566</v>
      </c>
      <c r="B426" s="65">
        <f t="shared" si="30"/>
        <v>18</v>
      </c>
      <c r="C426" s="66">
        <v>8</v>
      </c>
      <c r="D426" s="12" t="str">
        <f t="shared" si="29"/>
        <v>T</v>
      </c>
      <c r="E426" s="58" t="s">
        <v>8</v>
      </c>
      <c r="F426" s="32"/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42326.333333332324</v>
      </c>
      <c r="B427" s="65">
        <f t="shared" si="30"/>
        <v>18</v>
      </c>
      <c r="C427" s="66">
        <v>9</v>
      </c>
      <c r="D427" s="12" t="str">
        <f t="shared" si="29"/>
        <v>T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42326.37499999899</v>
      </c>
      <c r="B428" s="65">
        <f t="shared" si="30"/>
        <v>18</v>
      </c>
      <c r="C428" s="66">
        <v>10</v>
      </c>
      <c r="D428" s="12" t="str">
        <f t="shared" si="29"/>
        <v>T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42326.41666666565</v>
      </c>
      <c r="B429" s="65">
        <f t="shared" si="30"/>
        <v>18</v>
      </c>
      <c r="C429" s="66">
        <v>11</v>
      </c>
      <c r="D429" s="12" t="str">
        <f t="shared" si="29"/>
        <v>T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42326.45833333232</v>
      </c>
      <c r="B430" s="65">
        <f t="shared" si="30"/>
        <v>18</v>
      </c>
      <c r="C430" s="66">
        <v>12</v>
      </c>
      <c r="D430" s="12" t="str">
        <f t="shared" si="29"/>
        <v>T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42326.49999999898</v>
      </c>
      <c r="B431" s="65">
        <f t="shared" si="30"/>
        <v>18</v>
      </c>
      <c r="C431" s="66">
        <v>13</v>
      </c>
      <c r="D431" s="12" t="str">
        <f t="shared" si="29"/>
        <v>T</v>
      </c>
      <c r="E431" s="58" t="s">
        <v>13</v>
      </c>
      <c r="F431" s="32"/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42326.541666665646</v>
      </c>
      <c r="B432" s="65">
        <f t="shared" si="30"/>
        <v>18</v>
      </c>
      <c r="C432" s="66">
        <v>14</v>
      </c>
      <c r="D432" s="12" t="str">
        <f t="shared" si="29"/>
        <v>T</v>
      </c>
      <c r="E432" s="58" t="s">
        <v>14</v>
      </c>
      <c r="F432" s="32"/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42326.58333333231</v>
      </c>
      <c r="B433" s="65">
        <f t="shared" si="30"/>
        <v>18</v>
      </c>
      <c r="C433" s="66">
        <v>15</v>
      </c>
      <c r="D433" s="12" t="str">
        <f t="shared" si="29"/>
        <v>T</v>
      </c>
      <c r="E433" s="58" t="s">
        <v>15</v>
      </c>
      <c r="F433" s="32"/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42326.624999998974</v>
      </c>
      <c r="B434" s="65">
        <f t="shared" si="30"/>
        <v>18</v>
      </c>
      <c r="C434" s="66">
        <v>16</v>
      </c>
      <c r="D434" s="12" t="str">
        <f t="shared" si="29"/>
        <v>T</v>
      </c>
      <c r="E434" s="58" t="s">
        <v>16</v>
      </c>
      <c r="F434" s="32"/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42326.66666666564</v>
      </c>
      <c r="B435" s="65">
        <f t="shared" si="30"/>
        <v>18</v>
      </c>
      <c r="C435" s="66">
        <v>17</v>
      </c>
      <c r="D435" s="12" t="str">
        <f t="shared" si="29"/>
        <v>T</v>
      </c>
      <c r="E435" s="58" t="s">
        <v>17</v>
      </c>
      <c r="F435" s="32"/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42326.7083333323</v>
      </c>
      <c r="B436" s="65">
        <f t="shared" si="30"/>
        <v>18</v>
      </c>
      <c r="C436" s="66">
        <v>18</v>
      </c>
      <c r="D436" s="12" t="str">
        <f t="shared" si="29"/>
        <v>T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42326.74999999897</v>
      </c>
      <c r="B437" s="65">
        <f t="shared" si="30"/>
        <v>18</v>
      </c>
      <c r="C437" s="66">
        <v>19</v>
      </c>
      <c r="D437" s="12" t="str">
        <f t="shared" si="29"/>
        <v>T</v>
      </c>
      <c r="E437" s="58" t="s">
        <v>19</v>
      </c>
      <c r="F437" s="32"/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42326.79166666563</v>
      </c>
      <c r="B438" s="65">
        <f t="shared" si="30"/>
        <v>18</v>
      </c>
      <c r="C438" s="66">
        <v>20</v>
      </c>
      <c r="D438" s="12" t="str">
        <f t="shared" si="29"/>
        <v>T</v>
      </c>
      <c r="E438" s="58" t="s">
        <v>20</v>
      </c>
      <c r="F438" s="32"/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42326.833333332295</v>
      </c>
      <c r="B439" s="65">
        <f t="shared" si="30"/>
        <v>18</v>
      </c>
      <c r="C439" s="66">
        <v>21</v>
      </c>
      <c r="D439" s="12" t="str">
        <f t="shared" si="29"/>
        <v>T</v>
      </c>
      <c r="E439" s="58" t="s">
        <v>21</v>
      </c>
      <c r="F439" s="32"/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42326.87499999896</v>
      </c>
      <c r="B440" s="65">
        <f t="shared" si="30"/>
        <v>18</v>
      </c>
      <c r="C440" s="66">
        <v>22</v>
      </c>
      <c r="D440" s="12" t="str">
        <f t="shared" si="29"/>
        <v>T</v>
      </c>
      <c r="E440" s="58" t="s">
        <v>22</v>
      </c>
      <c r="F440" s="32"/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42326.916666665624</v>
      </c>
      <c r="B441" s="65">
        <f t="shared" si="30"/>
        <v>18</v>
      </c>
      <c r="C441" s="66">
        <v>23</v>
      </c>
      <c r="D441" s="12" t="str">
        <f t="shared" si="29"/>
        <v>T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" thickBot="1">
      <c r="A442" s="11">
        <f t="shared" si="28"/>
        <v>42326.95833333229</v>
      </c>
      <c r="B442" s="65">
        <f t="shared" si="30"/>
        <v>18</v>
      </c>
      <c r="C442" s="66">
        <v>24</v>
      </c>
      <c r="D442" s="12" t="str">
        <f t="shared" si="29"/>
        <v>T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" thickTop="1">
      <c r="A443" s="11">
        <f t="shared" si="28"/>
        <v>42326.99999999895</v>
      </c>
      <c r="B443" s="65">
        <f>B419+1</f>
        <v>19</v>
      </c>
      <c r="C443" s="66">
        <v>1</v>
      </c>
      <c r="D443" s="12" t="str">
        <f t="shared" si="29"/>
        <v>T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42327.04166666562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T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42327.08333333228</v>
      </c>
      <c r="B445" s="65">
        <f t="shared" si="31"/>
        <v>19</v>
      </c>
      <c r="C445" s="66">
        <v>3</v>
      </c>
      <c r="D445" s="12" t="str">
        <f t="shared" si="29"/>
        <v>T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42327.124999998945</v>
      </c>
      <c r="B446" s="65">
        <f t="shared" si="31"/>
        <v>19</v>
      </c>
      <c r="C446" s="66">
        <v>4</v>
      </c>
      <c r="D446" s="12" t="str">
        <f t="shared" si="29"/>
        <v>T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42327.16666666561</v>
      </c>
      <c r="B447" s="65">
        <f t="shared" si="31"/>
        <v>19</v>
      </c>
      <c r="C447" s="66">
        <v>5</v>
      </c>
      <c r="D447" s="12" t="str">
        <f t="shared" si="29"/>
        <v>T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42327.20833333227</v>
      </c>
      <c r="B448" s="65">
        <f t="shared" si="31"/>
        <v>19</v>
      </c>
      <c r="C448" s="66">
        <v>6</v>
      </c>
      <c r="D448" s="12" t="str">
        <f t="shared" si="29"/>
        <v>T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42327.24999999894</v>
      </c>
      <c r="B449" s="65">
        <f t="shared" si="31"/>
        <v>19</v>
      </c>
      <c r="C449" s="66">
        <v>7</v>
      </c>
      <c r="D449" s="12" t="str">
        <f t="shared" si="29"/>
        <v>T</v>
      </c>
      <c r="E449" s="58" t="s">
        <v>7</v>
      </c>
      <c r="F449" s="32"/>
      <c r="G449" s="39"/>
      <c r="H449" s="35"/>
      <c r="I449" s="97"/>
      <c r="J449" s="88"/>
      <c r="K449" s="5"/>
      <c r="L449" s="89"/>
    </row>
    <row r="450" spans="1:12" ht="15">
      <c r="A450" s="11">
        <f t="shared" si="28"/>
        <v>42327.2916666656</v>
      </c>
      <c r="B450" s="65">
        <f t="shared" si="31"/>
        <v>19</v>
      </c>
      <c r="C450" s="66">
        <v>8</v>
      </c>
      <c r="D450" s="12" t="str">
        <f t="shared" si="29"/>
        <v>T</v>
      </c>
      <c r="E450" s="58" t="s">
        <v>8</v>
      </c>
      <c r="F450" s="32"/>
      <c r="G450" s="39"/>
      <c r="H450" s="35"/>
      <c r="I450" s="97"/>
      <c r="J450" s="88"/>
      <c r="K450" s="5"/>
      <c r="L450" s="89"/>
    </row>
    <row r="451" spans="1:12" ht="15">
      <c r="A451" s="11">
        <f t="shared" si="28"/>
        <v>42327.333333332266</v>
      </c>
      <c r="B451" s="65">
        <f t="shared" si="31"/>
        <v>19</v>
      </c>
      <c r="C451" s="66">
        <v>9</v>
      </c>
      <c r="D451" s="12" t="str">
        <f t="shared" si="29"/>
        <v>T</v>
      </c>
      <c r="E451" s="58" t="s">
        <v>9</v>
      </c>
      <c r="F451" s="32"/>
      <c r="G451" s="39"/>
      <c r="H451" s="35"/>
      <c r="I451" s="97"/>
      <c r="J451" s="88"/>
      <c r="K451" s="5"/>
      <c r="L451" s="89"/>
    </row>
    <row r="452" spans="1:12" ht="15">
      <c r="A452" s="11">
        <f t="shared" si="28"/>
        <v>42327.37499999893</v>
      </c>
      <c r="B452" s="65">
        <f t="shared" si="31"/>
        <v>19</v>
      </c>
      <c r="C452" s="66">
        <v>10</v>
      </c>
      <c r="D452" s="12" t="str">
        <f t="shared" si="29"/>
        <v>T</v>
      </c>
      <c r="E452" s="58" t="s">
        <v>10</v>
      </c>
      <c r="F452" s="32"/>
      <c r="G452" s="39"/>
      <c r="H452" s="35"/>
      <c r="I452" s="97"/>
      <c r="J452" s="88"/>
      <c r="K452" s="5"/>
      <c r="L452" s="89"/>
    </row>
    <row r="453" spans="1:12" ht="15">
      <c r="A453" s="11">
        <f t="shared" si="28"/>
        <v>42327.416666665595</v>
      </c>
      <c r="B453" s="65">
        <f t="shared" si="31"/>
        <v>19</v>
      </c>
      <c r="C453" s="66">
        <v>11</v>
      </c>
      <c r="D453" s="12" t="str">
        <f t="shared" si="29"/>
        <v>T</v>
      </c>
      <c r="E453" s="58" t="s">
        <v>11</v>
      </c>
      <c r="F453" s="32"/>
      <c r="G453" s="39"/>
      <c r="H453" s="35"/>
      <c r="I453" s="97"/>
      <c r="J453" s="88"/>
      <c r="K453" s="5"/>
      <c r="L453" s="89"/>
    </row>
    <row r="454" spans="1:12" ht="15">
      <c r="A454" s="11">
        <f t="shared" si="28"/>
        <v>42327.45833333226</v>
      </c>
      <c r="B454" s="65">
        <f t="shared" si="31"/>
        <v>19</v>
      </c>
      <c r="C454" s="66">
        <v>12</v>
      </c>
      <c r="D454" s="12" t="str">
        <f t="shared" si="29"/>
        <v>T</v>
      </c>
      <c r="E454" s="58" t="s">
        <v>12</v>
      </c>
      <c r="F454" s="32"/>
      <c r="G454" s="39"/>
      <c r="H454" s="35"/>
      <c r="I454" s="97"/>
      <c r="J454" s="88"/>
      <c r="K454" s="5"/>
      <c r="L454" s="89"/>
    </row>
    <row r="455" spans="1:12" ht="15">
      <c r="A455" s="11">
        <f t="shared" si="28"/>
        <v>42327.49999999892</v>
      </c>
      <c r="B455" s="65">
        <f t="shared" si="31"/>
        <v>19</v>
      </c>
      <c r="C455" s="66">
        <v>13</v>
      </c>
      <c r="D455" s="12" t="str">
        <f t="shared" si="29"/>
        <v>T</v>
      </c>
      <c r="E455" s="58" t="s">
        <v>13</v>
      </c>
      <c r="F455" s="32"/>
      <c r="G455" s="39"/>
      <c r="H455" s="35"/>
      <c r="I455" s="97"/>
      <c r="J455" s="88"/>
      <c r="K455" s="5"/>
      <c r="L455" s="89"/>
    </row>
    <row r="456" spans="1:12" ht="15">
      <c r="A456" s="11">
        <f t="shared" si="28"/>
        <v>42327.54166666559</v>
      </c>
      <c r="B456" s="65">
        <f t="shared" si="31"/>
        <v>19</v>
      </c>
      <c r="C456" s="66">
        <v>14</v>
      </c>
      <c r="D456" s="12" t="str">
        <f t="shared" si="29"/>
        <v>T</v>
      </c>
      <c r="E456" s="58" t="s">
        <v>14</v>
      </c>
      <c r="F456" s="32"/>
      <c r="G456" s="39"/>
      <c r="H456" s="35"/>
      <c r="I456" s="97"/>
      <c r="J456" s="88"/>
      <c r="K456" s="5"/>
      <c r="L456" s="89"/>
    </row>
    <row r="457" spans="1:12" ht="15">
      <c r="A457" s="11">
        <f t="shared" si="28"/>
        <v>42327.58333333225</v>
      </c>
      <c r="B457" s="65">
        <f t="shared" si="31"/>
        <v>19</v>
      </c>
      <c r="C457" s="66">
        <v>15</v>
      </c>
      <c r="D457" s="12" t="str">
        <f t="shared" si="29"/>
        <v>T</v>
      </c>
      <c r="E457" s="58" t="s">
        <v>15</v>
      </c>
      <c r="F457" s="32"/>
      <c r="G457" s="39"/>
      <c r="H457" s="35"/>
      <c r="I457" s="97"/>
      <c r="J457" s="88"/>
      <c r="K457" s="5"/>
      <c r="L457" s="89"/>
    </row>
    <row r="458" spans="1:12" ht="15">
      <c r="A458" s="11">
        <f t="shared" si="28"/>
        <v>42327.624999998916</v>
      </c>
      <c r="B458" s="65">
        <f t="shared" si="31"/>
        <v>19</v>
      </c>
      <c r="C458" s="66">
        <v>16</v>
      </c>
      <c r="D458" s="12" t="str">
        <f t="shared" si="29"/>
        <v>T</v>
      </c>
      <c r="E458" s="58" t="s">
        <v>16</v>
      </c>
      <c r="F458" s="32"/>
      <c r="G458" s="39"/>
      <c r="H458" s="35"/>
      <c r="I458" s="97"/>
      <c r="J458" s="88"/>
      <c r="K458" s="5"/>
      <c r="L458" s="89"/>
    </row>
    <row r="459" spans="1:12" ht="15">
      <c r="A459" s="11">
        <f t="shared" si="28"/>
        <v>42327.66666666558</v>
      </c>
      <c r="B459" s="65">
        <f t="shared" si="31"/>
        <v>19</v>
      </c>
      <c r="C459" s="66">
        <v>17</v>
      </c>
      <c r="D459" s="12" t="str">
        <f t="shared" si="29"/>
        <v>T</v>
      </c>
      <c r="E459" s="58" t="s">
        <v>17</v>
      </c>
      <c r="F459" s="32"/>
      <c r="G459" s="39"/>
      <c r="H459" s="35"/>
      <c r="I459" s="97"/>
      <c r="J459" s="88"/>
      <c r="K459" s="5"/>
      <c r="L459" s="89"/>
    </row>
    <row r="460" spans="1:12" ht="15">
      <c r="A460" s="11">
        <f t="shared" si="28"/>
        <v>42327.708333332244</v>
      </c>
      <c r="B460" s="65">
        <f t="shared" si="31"/>
        <v>19</v>
      </c>
      <c r="C460" s="66">
        <v>18</v>
      </c>
      <c r="D460" s="12" t="str">
        <f t="shared" si="29"/>
        <v>T</v>
      </c>
      <c r="E460" s="58" t="s">
        <v>18</v>
      </c>
      <c r="F460" s="32"/>
      <c r="G460" s="39"/>
      <c r="H460" s="35"/>
      <c r="I460" s="97"/>
      <c r="J460" s="88"/>
      <c r="K460" s="5"/>
      <c r="L460" s="89"/>
    </row>
    <row r="461" spans="1:12" ht="15">
      <c r="A461" s="11">
        <f t="shared" si="28"/>
        <v>42327.74999999891</v>
      </c>
      <c r="B461" s="65">
        <f t="shared" si="31"/>
        <v>19</v>
      </c>
      <c r="C461" s="66">
        <v>19</v>
      </c>
      <c r="D461" s="12" t="str">
        <f t="shared" si="29"/>
        <v>T</v>
      </c>
      <c r="E461" s="58" t="s">
        <v>19</v>
      </c>
      <c r="F461" s="32"/>
      <c r="G461" s="39"/>
      <c r="H461" s="35"/>
      <c r="I461" s="97"/>
      <c r="J461" s="88"/>
      <c r="K461" s="5"/>
      <c r="L461" s="89"/>
    </row>
    <row r="462" spans="1:12" ht="15">
      <c r="A462" s="11">
        <f aca="true" t="shared" si="32" ref="A462:A525">A461+1/24</f>
        <v>42327.79166666557</v>
      </c>
      <c r="B462" s="65">
        <f t="shared" si="31"/>
        <v>19</v>
      </c>
      <c r="C462" s="66">
        <v>20</v>
      </c>
      <c r="D462" s="12" t="str">
        <f t="shared" si="29"/>
        <v>T</v>
      </c>
      <c r="E462" s="58" t="s">
        <v>20</v>
      </c>
      <c r="F462" s="32"/>
      <c r="G462" s="39"/>
      <c r="H462" s="35"/>
      <c r="I462" s="97"/>
      <c r="J462" s="88"/>
      <c r="K462" s="5"/>
      <c r="L462" s="89"/>
    </row>
    <row r="463" spans="1:12" ht="15">
      <c r="A463" s="11">
        <f t="shared" si="32"/>
        <v>42327.83333333224</v>
      </c>
      <c r="B463" s="65">
        <f t="shared" si="31"/>
        <v>19</v>
      </c>
      <c r="C463" s="66">
        <v>21</v>
      </c>
      <c r="D463" s="12" t="str">
        <f t="shared" si="29"/>
        <v>T</v>
      </c>
      <c r="E463" s="58" t="s">
        <v>21</v>
      </c>
      <c r="F463" s="32"/>
      <c r="G463" s="39"/>
      <c r="H463" s="35"/>
      <c r="I463" s="97"/>
      <c r="J463" s="88"/>
      <c r="K463" s="5"/>
      <c r="L463" s="89"/>
    </row>
    <row r="464" spans="1:12" ht="15">
      <c r="A464" s="11">
        <f t="shared" si="32"/>
        <v>42327.8749999989</v>
      </c>
      <c r="B464" s="65">
        <f t="shared" si="31"/>
        <v>19</v>
      </c>
      <c r="C464" s="66">
        <v>22</v>
      </c>
      <c r="D464" s="12" t="str">
        <f t="shared" si="29"/>
        <v>T</v>
      </c>
      <c r="E464" s="58" t="s">
        <v>22</v>
      </c>
      <c r="F464" s="32"/>
      <c r="G464" s="39"/>
      <c r="H464" s="35"/>
      <c r="I464" s="97"/>
      <c r="J464" s="88"/>
      <c r="K464" s="5"/>
      <c r="L464" s="89"/>
    </row>
    <row r="465" spans="1:12" ht="15">
      <c r="A465" s="11">
        <f t="shared" si="32"/>
        <v>42327.916666665566</v>
      </c>
      <c r="B465" s="65">
        <f t="shared" si="31"/>
        <v>19</v>
      </c>
      <c r="C465" s="66">
        <v>23</v>
      </c>
      <c r="D465" s="12" t="str">
        <f t="shared" si="29"/>
        <v>T</v>
      </c>
      <c r="E465" s="58" t="s">
        <v>23</v>
      </c>
      <c r="F465" s="32"/>
      <c r="G465" s="39"/>
      <c r="H465" s="35"/>
      <c r="I465" s="97"/>
      <c r="J465" s="88"/>
      <c r="K465" s="5"/>
      <c r="L465" s="89"/>
    </row>
    <row r="466" spans="1:12" ht="15" thickBot="1">
      <c r="A466" s="11">
        <f t="shared" si="32"/>
        <v>42327.95833333223</v>
      </c>
      <c r="B466" s="65">
        <f t="shared" si="31"/>
        <v>19</v>
      </c>
      <c r="C466" s="66">
        <v>24</v>
      </c>
      <c r="D466" s="12" t="str">
        <f t="shared" si="29"/>
        <v>T</v>
      </c>
      <c r="E466" s="58" t="s">
        <v>24</v>
      </c>
      <c r="F466" s="40"/>
      <c r="G466" s="39"/>
      <c r="H466" s="36"/>
      <c r="I466" s="98"/>
      <c r="J466" s="88"/>
      <c r="K466" s="5"/>
      <c r="L466" s="89"/>
    </row>
    <row r="467" spans="1:12" ht="15" thickTop="1">
      <c r="A467" s="11">
        <f t="shared" si="32"/>
        <v>42327.999999998894</v>
      </c>
      <c r="B467" s="65">
        <f>B443+1</f>
        <v>20</v>
      </c>
      <c r="C467" s="66">
        <v>1</v>
      </c>
      <c r="D467" s="12" t="str">
        <f t="shared" si="29"/>
        <v>T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42328.04166666556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T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42328.08333333222</v>
      </c>
      <c r="B469" s="65">
        <f t="shared" si="33"/>
        <v>20</v>
      </c>
      <c r="C469" s="66">
        <v>3</v>
      </c>
      <c r="D469" s="12" t="str">
        <f t="shared" si="29"/>
        <v>T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42328.12499999889</v>
      </c>
      <c r="B470" s="65">
        <f t="shared" si="33"/>
        <v>20</v>
      </c>
      <c r="C470" s="66">
        <v>4</v>
      </c>
      <c r="D470" s="12" t="str">
        <f t="shared" si="29"/>
        <v>T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42328.16666666555</v>
      </c>
      <c r="B471" s="65">
        <f t="shared" si="33"/>
        <v>20</v>
      </c>
      <c r="C471" s="66">
        <v>5</v>
      </c>
      <c r="D471" s="12" t="str">
        <f t="shared" si="29"/>
        <v>T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42328.208333332215</v>
      </c>
      <c r="B472" s="65">
        <f t="shared" si="33"/>
        <v>20</v>
      </c>
      <c r="C472" s="66">
        <v>6</v>
      </c>
      <c r="D472" s="12" t="str">
        <f t="shared" si="29"/>
        <v>T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42328.24999999888</v>
      </c>
      <c r="B473" s="65">
        <f t="shared" si="33"/>
        <v>20</v>
      </c>
      <c r="C473" s="66">
        <v>7</v>
      </c>
      <c r="D473" s="12" t="str">
        <f t="shared" si="29"/>
        <v>T</v>
      </c>
      <c r="E473" s="58" t="s">
        <v>7</v>
      </c>
      <c r="F473" s="32"/>
      <c r="G473" s="39"/>
      <c r="H473" s="35"/>
      <c r="I473" s="97"/>
      <c r="J473" s="88"/>
      <c r="K473" s="5"/>
      <c r="L473" s="89"/>
    </row>
    <row r="474" spans="1:12" ht="15">
      <c r="A474" s="11">
        <f t="shared" si="32"/>
        <v>42328.291666665544</v>
      </c>
      <c r="B474" s="65">
        <f t="shared" si="33"/>
        <v>20</v>
      </c>
      <c r="C474" s="66">
        <v>8</v>
      </c>
      <c r="D474" s="12" t="str">
        <f t="shared" si="29"/>
        <v>T</v>
      </c>
      <c r="E474" s="58" t="s">
        <v>8</v>
      </c>
      <c r="F474" s="32"/>
      <c r="G474" s="39">
        <v>15</v>
      </c>
      <c r="H474" s="35"/>
      <c r="I474" s="97"/>
      <c r="J474" s="88"/>
      <c r="K474" s="5"/>
      <c r="L474" s="89"/>
    </row>
    <row r="475" spans="1:12" ht="15">
      <c r="A475" s="11">
        <f t="shared" si="32"/>
        <v>42328.33333333221</v>
      </c>
      <c r="B475" s="65">
        <f t="shared" si="33"/>
        <v>20</v>
      </c>
      <c r="C475" s="66">
        <v>9</v>
      </c>
      <c r="D475" s="12" t="str">
        <f t="shared" si="29"/>
        <v>T</v>
      </c>
      <c r="E475" s="58" t="s">
        <v>9</v>
      </c>
      <c r="F475" s="32"/>
      <c r="G475" s="39">
        <v>20</v>
      </c>
      <c r="H475" s="35"/>
      <c r="I475" s="97"/>
      <c r="J475" s="88"/>
      <c r="K475" s="5"/>
      <c r="L475" s="89"/>
    </row>
    <row r="476" spans="1:12" ht="15">
      <c r="A476" s="11">
        <f t="shared" si="32"/>
        <v>42328.37499999887</v>
      </c>
      <c r="B476" s="65">
        <f t="shared" si="33"/>
        <v>20</v>
      </c>
      <c r="C476" s="66">
        <v>10</v>
      </c>
      <c r="D476" s="12" t="str">
        <f t="shared" si="29"/>
        <v>T</v>
      </c>
      <c r="E476" s="58" t="s">
        <v>10</v>
      </c>
      <c r="F476" s="32"/>
      <c r="G476" s="39"/>
      <c r="H476" s="35"/>
      <c r="I476" s="97"/>
      <c r="J476" s="88"/>
      <c r="K476" s="5"/>
      <c r="L476" s="89"/>
    </row>
    <row r="477" spans="1:12" ht="15">
      <c r="A477" s="11">
        <f t="shared" si="32"/>
        <v>42328.41666666554</v>
      </c>
      <c r="B477" s="65">
        <f t="shared" si="33"/>
        <v>20</v>
      </c>
      <c r="C477" s="66">
        <v>11</v>
      </c>
      <c r="D477" s="12" t="str">
        <f t="shared" si="29"/>
        <v>T</v>
      </c>
      <c r="E477" s="58" t="s">
        <v>11</v>
      </c>
      <c r="F477" s="32"/>
      <c r="G477" s="39"/>
      <c r="H477" s="35"/>
      <c r="I477" s="97"/>
      <c r="J477" s="88"/>
      <c r="K477" s="5"/>
      <c r="L477" s="89"/>
    </row>
    <row r="478" spans="1:12" ht="15">
      <c r="A478" s="11">
        <f t="shared" si="32"/>
        <v>42328.4583333322</v>
      </c>
      <c r="B478" s="65">
        <f t="shared" si="33"/>
        <v>20</v>
      </c>
      <c r="C478" s="66">
        <v>12</v>
      </c>
      <c r="D478" s="12" t="str">
        <f t="shared" si="29"/>
        <v>T</v>
      </c>
      <c r="E478" s="58" t="s">
        <v>12</v>
      </c>
      <c r="F478" s="32"/>
      <c r="G478" s="39"/>
      <c r="H478" s="35"/>
      <c r="I478" s="97"/>
      <c r="J478" s="88"/>
      <c r="K478" s="5"/>
      <c r="L478" s="89"/>
    </row>
    <row r="479" spans="1:12" ht="15">
      <c r="A479" s="11">
        <f t="shared" si="32"/>
        <v>42328.499999998865</v>
      </c>
      <c r="B479" s="65">
        <f t="shared" si="33"/>
        <v>20</v>
      </c>
      <c r="C479" s="66">
        <v>13</v>
      </c>
      <c r="D479" s="12" t="str">
        <f t="shared" si="29"/>
        <v>T</v>
      </c>
      <c r="E479" s="58" t="s">
        <v>13</v>
      </c>
      <c r="F479" s="32"/>
      <c r="G479" s="39"/>
      <c r="H479" s="35"/>
      <c r="I479" s="97"/>
      <c r="J479" s="88"/>
      <c r="K479" s="5"/>
      <c r="L479" s="89"/>
    </row>
    <row r="480" spans="1:12" ht="15">
      <c r="A480" s="11">
        <f t="shared" si="32"/>
        <v>42328.54166666553</v>
      </c>
      <c r="B480" s="65">
        <f t="shared" si="33"/>
        <v>20</v>
      </c>
      <c r="C480" s="66">
        <v>14</v>
      </c>
      <c r="D480" s="12" t="str">
        <f t="shared" si="29"/>
        <v>T</v>
      </c>
      <c r="E480" s="58" t="s">
        <v>14</v>
      </c>
      <c r="F480" s="32"/>
      <c r="G480" s="39"/>
      <c r="H480" s="35"/>
      <c r="I480" s="97"/>
      <c r="J480" s="88"/>
      <c r="K480" s="5"/>
      <c r="L480" s="89"/>
    </row>
    <row r="481" spans="1:12" ht="15">
      <c r="A481" s="11">
        <f t="shared" si="32"/>
        <v>42328.58333333219</v>
      </c>
      <c r="B481" s="65">
        <f t="shared" si="33"/>
        <v>20</v>
      </c>
      <c r="C481" s="66">
        <v>15</v>
      </c>
      <c r="D481" s="12" t="str">
        <f t="shared" si="29"/>
        <v>T</v>
      </c>
      <c r="E481" s="58" t="s">
        <v>15</v>
      </c>
      <c r="F481" s="32"/>
      <c r="G481" s="39"/>
      <c r="H481" s="35"/>
      <c r="I481" s="97"/>
      <c r="J481" s="88"/>
      <c r="K481" s="5"/>
      <c r="L481" s="89"/>
    </row>
    <row r="482" spans="1:12" ht="15">
      <c r="A482" s="11">
        <f t="shared" si="32"/>
        <v>42328.62499999886</v>
      </c>
      <c r="B482" s="65">
        <f t="shared" si="33"/>
        <v>20</v>
      </c>
      <c r="C482" s="66">
        <v>16</v>
      </c>
      <c r="D482" s="12" t="str">
        <f t="shared" si="29"/>
        <v>T</v>
      </c>
      <c r="E482" s="58" t="s">
        <v>16</v>
      </c>
      <c r="F482" s="32"/>
      <c r="G482" s="39"/>
      <c r="H482" s="35"/>
      <c r="I482" s="97"/>
      <c r="J482" s="88"/>
      <c r="K482" s="5"/>
      <c r="L482" s="89"/>
    </row>
    <row r="483" spans="1:12" ht="15">
      <c r="A483" s="11">
        <f t="shared" si="32"/>
        <v>42328.66666666552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T</v>
      </c>
      <c r="E483" s="58" t="s">
        <v>17</v>
      </c>
      <c r="F483" s="32"/>
      <c r="G483" s="39"/>
      <c r="H483" s="35"/>
      <c r="I483" s="97"/>
      <c r="J483" s="88"/>
      <c r="K483" s="5"/>
      <c r="L483" s="89"/>
    </row>
    <row r="484" spans="1:12" ht="15">
      <c r="A484" s="11">
        <f t="shared" si="32"/>
        <v>42328.708333332186</v>
      </c>
      <c r="B484" s="65">
        <f t="shared" si="33"/>
        <v>20</v>
      </c>
      <c r="C484" s="66">
        <v>18</v>
      </c>
      <c r="D484" s="12" t="str">
        <f t="shared" si="34"/>
        <v>T</v>
      </c>
      <c r="E484" s="58" t="s">
        <v>18</v>
      </c>
      <c r="F484" s="32"/>
      <c r="G484" s="39"/>
      <c r="H484" s="35"/>
      <c r="I484" s="97"/>
      <c r="J484" s="88"/>
      <c r="K484" s="5"/>
      <c r="L484" s="89"/>
    </row>
    <row r="485" spans="1:12" ht="15">
      <c r="A485" s="11">
        <f t="shared" si="32"/>
        <v>42328.74999999885</v>
      </c>
      <c r="B485" s="65">
        <f t="shared" si="33"/>
        <v>20</v>
      </c>
      <c r="C485" s="66">
        <v>19</v>
      </c>
      <c r="D485" s="12" t="str">
        <f t="shared" si="34"/>
        <v>T</v>
      </c>
      <c r="E485" s="58" t="s">
        <v>19</v>
      </c>
      <c r="F485" s="32"/>
      <c r="G485" s="39"/>
      <c r="H485" s="35"/>
      <c r="I485" s="97"/>
      <c r="J485" s="88"/>
      <c r="K485" s="5"/>
      <c r="L485" s="89"/>
    </row>
    <row r="486" spans="1:12" ht="15">
      <c r="A486" s="11">
        <f t="shared" si="32"/>
        <v>42328.791666665515</v>
      </c>
      <c r="B486" s="65">
        <f t="shared" si="33"/>
        <v>20</v>
      </c>
      <c r="C486" s="66">
        <v>20</v>
      </c>
      <c r="D486" s="12" t="str">
        <f t="shared" si="34"/>
        <v>T</v>
      </c>
      <c r="E486" s="58" t="s">
        <v>20</v>
      </c>
      <c r="F486" s="32"/>
      <c r="G486" s="39"/>
      <c r="H486" s="35"/>
      <c r="I486" s="97"/>
      <c r="J486" s="88"/>
      <c r="K486" s="5"/>
      <c r="L486" s="89"/>
    </row>
    <row r="487" spans="1:12" ht="15">
      <c r="A487" s="11">
        <f t="shared" si="32"/>
        <v>42328.83333333218</v>
      </c>
      <c r="B487" s="65">
        <f t="shared" si="33"/>
        <v>20</v>
      </c>
      <c r="C487" s="66">
        <v>21</v>
      </c>
      <c r="D487" s="12" t="str">
        <f t="shared" si="34"/>
        <v>T</v>
      </c>
      <c r="E487" s="58" t="s">
        <v>21</v>
      </c>
      <c r="F487" s="32"/>
      <c r="G487" s="39"/>
      <c r="H487" s="35"/>
      <c r="I487" s="97"/>
      <c r="J487" s="88"/>
      <c r="K487" s="5"/>
      <c r="L487" s="89"/>
    </row>
    <row r="488" spans="1:12" ht="15">
      <c r="A488" s="11">
        <f t="shared" si="32"/>
        <v>42328.87499999884</v>
      </c>
      <c r="B488" s="65">
        <f t="shared" si="33"/>
        <v>20</v>
      </c>
      <c r="C488" s="66">
        <v>22</v>
      </c>
      <c r="D488" s="12" t="str">
        <f t="shared" si="34"/>
        <v>T</v>
      </c>
      <c r="E488" s="58" t="s">
        <v>22</v>
      </c>
      <c r="F488" s="32"/>
      <c r="G488" s="39"/>
      <c r="H488" s="35"/>
      <c r="I488" s="97"/>
      <c r="J488" s="88"/>
      <c r="K488" s="5"/>
      <c r="L488" s="89"/>
    </row>
    <row r="489" spans="1:12" ht="15">
      <c r="A489" s="11">
        <f t="shared" si="32"/>
        <v>42328.91666666551</v>
      </c>
      <c r="B489" s="65">
        <f t="shared" si="33"/>
        <v>20</v>
      </c>
      <c r="C489" s="66">
        <v>23</v>
      </c>
      <c r="D489" s="12" t="str">
        <f t="shared" si="34"/>
        <v>T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" thickBot="1">
      <c r="A490" s="11">
        <f t="shared" si="32"/>
        <v>42328.95833333217</v>
      </c>
      <c r="B490" s="65">
        <f t="shared" si="33"/>
        <v>20</v>
      </c>
      <c r="C490" s="66">
        <v>24</v>
      </c>
      <c r="D490" s="12" t="str">
        <f t="shared" si="34"/>
        <v>T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" thickTop="1">
      <c r="A491" s="11">
        <f t="shared" si="32"/>
        <v>42328.999999998836</v>
      </c>
      <c r="B491" s="65">
        <f>B467+1</f>
        <v>21</v>
      </c>
      <c r="C491" s="66">
        <v>1</v>
      </c>
      <c r="D491" s="12" t="str">
        <f t="shared" si="34"/>
        <v>P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42329.0416666655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P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42329.083333332164</v>
      </c>
      <c r="B493" s="65">
        <f t="shared" si="35"/>
        <v>21</v>
      </c>
      <c r="C493" s="66">
        <v>3</v>
      </c>
      <c r="D493" s="12" t="str">
        <f t="shared" si="34"/>
        <v>P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42329.12499999883</v>
      </c>
      <c r="B494" s="65">
        <f t="shared" si="35"/>
        <v>21</v>
      </c>
      <c r="C494" s="66">
        <v>4</v>
      </c>
      <c r="D494" s="12" t="str">
        <f t="shared" si="34"/>
        <v>P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42329.16666666549</v>
      </c>
      <c r="B495" s="65">
        <f t="shared" si="35"/>
        <v>21</v>
      </c>
      <c r="C495" s="66">
        <v>5</v>
      </c>
      <c r="D495" s="12" t="str">
        <f t="shared" si="34"/>
        <v>P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42329.20833333216</v>
      </c>
      <c r="B496" s="65">
        <f t="shared" si="35"/>
        <v>21</v>
      </c>
      <c r="C496" s="66">
        <v>6</v>
      </c>
      <c r="D496" s="12" t="str">
        <f t="shared" si="34"/>
        <v>P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42329.24999999882</v>
      </c>
      <c r="B497" s="65">
        <f t="shared" si="35"/>
        <v>21</v>
      </c>
      <c r="C497" s="66">
        <v>7</v>
      </c>
      <c r="D497" s="12" t="str">
        <f t="shared" si="34"/>
        <v>P</v>
      </c>
      <c r="E497" s="58" t="s">
        <v>7</v>
      </c>
      <c r="F497" s="32"/>
      <c r="G497" s="39"/>
      <c r="H497" s="35"/>
      <c r="I497" s="97"/>
      <c r="J497" s="88"/>
      <c r="K497" s="5"/>
      <c r="L497" s="89"/>
    </row>
    <row r="498" spans="1:12" ht="15">
      <c r="A498" s="11">
        <f t="shared" si="32"/>
        <v>42329.291666665486</v>
      </c>
      <c r="B498" s="65">
        <f t="shared" si="35"/>
        <v>21</v>
      </c>
      <c r="C498" s="66">
        <v>8</v>
      </c>
      <c r="D498" s="12" t="str">
        <f t="shared" si="34"/>
        <v>P</v>
      </c>
      <c r="E498" s="58" t="s">
        <v>8</v>
      </c>
      <c r="F498" s="32"/>
      <c r="G498" s="39"/>
      <c r="H498" s="35"/>
      <c r="I498" s="97"/>
      <c r="J498" s="88"/>
      <c r="K498" s="5"/>
      <c r="L498" s="89"/>
    </row>
    <row r="499" spans="1:12" ht="15">
      <c r="A499" s="11">
        <f t="shared" si="32"/>
        <v>42329.33333333215</v>
      </c>
      <c r="B499" s="65">
        <f t="shared" si="35"/>
        <v>21</v>
      </c>
      <c r="C499" s="66">
        <v>9</v>
      </c>
      <c r="D499" s="12" t="str">
        <f t="shared" si="34"/>
        <v>P</v>
      </c>
      <c r="E499" s="58" t="s">
        <v>9</v>
      </c>
      <c r="F499" s="32"/>
      <c r="G499" s="39"/>
      <c r="H499" s="35"/>
      <c r="I499" s="97"/>
      <c r="J499" s="88"/>
      <c r="K499" s="5"/>
      <c r="L499" s="89"/>
    </row>
    <row r="500" spans="1:12" ht="15">
      <c r="A500" s="11">
        <f t="shared" si="32"/>
        <v>42329.374999998814</v>
      </c>
      <c r="B500" s="65">
        <f t="shared" si="35"/>
        <v>21</v>
      </c>
      <c r="C500" s="66">
        <v>10</v>
      </c>
      <c r="D500" s="12" t="str">
        <f t="shared" si="34"/>
        <v>P</v>
      </c>
      <c r="E500" s="58" t="s">
        <v>10</v>
      </c>
      <c r="F500" s="32"/>
      <c r="G500" s="39"/>
      <c r="H500" s="35"/>
      <c r="I500" s="97"/>
      <c r="J500" s="88"/>
      <c r="K500" s="5"/>
      <c r="L500" s="89"/>
    </row>
    <row r="501" spans="1:12" ht="15">
      <c r="A501" s="11">
        <f t="shared" si="32"/>
        <v>42329.41666666548</v>
      </c>
      <c r="B501" s="65">
        <f t="shared" si="35"/>
        <v>21</v>
      </c>
      <c r="C501" s="66">
        <v>11</v>
      </c>
      <c r="D501" s="12" t="str">
        <f t="shared" si="34"/>
        <v>P</v>
      </c>
      <c r="E501" s="58" t="s">
        <v>11</v>
      </c>
      <c r="F501" s="32"/>
      <c r="G501" s="39"/>
      <c r="H501" s="35"/>
      <c r="I501" s="97"/>
      <c r="J501" s="88"/>
      <c r="K501" s="5"/>
      <c r="L501" s="89"/>
    </row>
    <row r="502" spans="1:12" ht="15">
      <c r="A502" s="11">
        <f t="shared" si="32"/>
        <v>42329.45833333214</v>
      </c>
      <c r="B502" s="65">
        <f t="shared" si="35"/>
        <v>21</v>
      </c>
      <c r="C502" s="66">
        <v>12</v>
      </c>
      <c r="D502" s="12" t="str">
        <f t="shared" si="34"/>
        <v>P</v>
      </c>
      <c r="E502" s="58" t="s">
        <v>12</v>
      </c>
      <c r="F502" s="32"/>
      <c r="G502" s="39"/>
      <c r="H502" s="35"/>
      <c r="I502" s="97"/>
      <c r="J502" s="88"/>
      <c r="K502" s="5"/>
      <c r="L502" s="89"/>
    </row>
    <row r="503" spans="1:12" ht="15">
      <c r="A503" s="11">
        <f t="shared" si="32"/>
        <v>42329.49999999881</v>
      </c>
      <c r="B503" s="65">
        <f t="shared" si="35"/>
        <v>21</v>
      </c>
      <c r="C503" s="66">
        <v>13</v>
      </c>
      <c r="D503" s="12" t="str">
        <f t="shared" si="34"/>
        <v>P</v>
      </c>
      <c r="E503" s="58" t="s">
        <v>13</v>
      </c>
      <c r="F503" s="32"/>
      <c r="G503" s="39"/>
      <c r="H503" s="35"/>
      <c r="I503" s="97"/>
      <c r="J503" s="88"/>
      <c r="K503" s="5"/>
      <c r="L503" s="89"/>
    </row>
    <row r="504" spans="1:12" ht="15">
      <c r="A504" s="11">
        <f t="shared" si="32"/>
        <v>42329.54166666547</v>
      </c>
      <c r="B504" s="65">
        <f t="shared" si="35"/>
        <v>21</v>
      </c>
      <c r="C504" s="66">
        <v>14</v>
      </c>
      <c r="D504" s="12" t="str">
        <f t="shared" si="34"/>
        <v>P</v>
      </c>
      <c r="E504" s="58" t="s">
        <v>14</v>
      </c>
      <c r="F504" s="32"/>
      <c r="G504" s="39"/>
      <c r="H504" s="35"/>
      <c r="I504" s="97"/>
      <c r="J504" s="88"/>
      <c r="K504" s="5"/>
      <c r="L504" s="89"/>
    </row>
    <row r="505" spans="1:12" ht="15">
      <c r="A505" s="11">
        <f t="shared" si="32"/>
        <v>42329.583333332135</v>
      </c>
      <c r="B505" s="65">
        <f t="shared" si="35"/>
        <v>21</v>
      </c>
      <c r="C505" s="66">
        <v>15</v>
      </c>
      <c r="D505" s="12" t="str">
        <f t="shared" si="34"/>
        <v>P</v>
      </c>
      <c r="E505" s="58" t="s">
        <v>15</v>
      </c>
      <c r="F505" s="32"/>
      <c r="G505" s="39"/>
      <c r="H505" s="35"/>
      <c r="I505" s="97"/>
      <c r="J505" s="88"/>
      <c r="K505" s="5"/>
      <c r="L505" s="89"/>
    </row>
    <row r="506" spans="1:12" ht="15">
      <c r="A506" s="11">
        <f t="shared" si="32"/>
        <v>42329.6249999988</v>
      </c>
      <c r="B506" s="65">
        <f t="shared" si="35"/>
        <v>21</v>
      </c>
      <c r="C506" s="66">
        <v>16</v>
      </c>
      <c r="D506" s="12" t="str">
        <f t="shared" si="34"/>
        <v>P</v>
      </c>
      <c r="E506" s="58" t="s">
        <v>16</v>
      </c>
      <c r="F506" s="32"/>
      <c r="G506" s="39"/>
      <c r="H506" s="35"/>
      <c r="I506" s="97"/>
      <c r="J506" s="88"/>
      <c r="K506" s="5"/>
      <c r="L506" s="89"/>
    </row>
    <row r="507" spans="1:12" ht="15">
      <c r="A507" s="11">
        <f t="shared" si="32"/>
        <v>42329.666666665464</v>
      </c>
      <c r="B507" s="65">
        <f t="shared" si="35"/>
        <v>21</v>
      </c>
      <c r="C507" s="66">
        <v>17</v>
      </c>
      <c r="D507" s="12" t="str">
        <f t="shared" si="34"/>
        <v>P</v>
      </c>
      <c r="E507" s="58" t="s">
        <v>17</v>
      </c>
      <c r="F507" s="32"/>
      <c r="G507" s="39"/>
      <c r="H507" s="35"/>
      <c r="I507" s="97"/>
      <c r="J507" s="88"/>
      <c r="K507" s="5"/>
      <c r="L507" s="89"/>
    </row>
    <row r="508" spans="1:12" ht="15">
      <c r="A508" s="11">
        <f t="shared" si="32"/>
        <v>42329.70833333213</v>
      </c>
      <c r="B508" s="65">
        <f t="shared" si="35"/>
        <v>21</v>
      </c>
      <c r="C508" s="66">
        <v>18</v>
      </c>
      <c r="D508" s="12" t="str">
        <f t="shared" si="34"/>
        <v>P</v>
      </c>
      <c r="E508" s="58" t="s">
        <v>18</v>
      </c>
      <c r="F508" s="32"/>
      <c r="G508" s="39"/>
      <c r="H508" s="35"/>
      <c r="I508" s="97"/>
      <c r="J508" s="88"/>
      <c r="K508" s="5"/>
      <c r="L508" s="89"/>
    </row>
    <row r="509" spans="1:12" ht="15">
      <c r="A509" s="11">
        <f t="shared" si="32"/>
        <v>42329.74999999879</v>
      </c>
      <c r="B509" s="65">
        <f t="shared" si="35"/>
        <v>21</v>
      </c>
      <c r="C509" s="66">
        <v>19</v>
      </c>
      <c r="D509" s="12" t="str">
        <f t="shared" si="34"/>
        <v>P</v>
      </c>
      <c r="E509" s="58" t="s">
        <v>19</v>
      </c>
      <c r="F509" s="32"/>
      <c r="G509" s="39"/>
      <c r="H509" s="35"/>
      <c r="I509" s="97"/>
      <c r="J509" s="88"/>
      <c r="K509" s="5"/>
      <c r="L509" s="89"/>
    </row>
    <row r="510" spans="1:12" ht="15">
      <c r="A510" s="11">
        <f t="shared" si="32"/>
        <v>42329.79166666546</v>
      </c>
      <c r="B510" s="65">
        <f t="shared" si="35"/>
        <v>21</v>
      </c>
      <c r="C510" s="66">
        <v>20</v>
      </c>
      <c r="D510" s="12" t="str">
        <f t="shared" si="34"/>
        <v>P</v>
      </c>
      <c r="E510" s="58" t="s">
        <v>20</v>
      </c>
      <c r="F510" s="32"/>
      <c r="G510" s="39"/>
      <c r="H510" s="35"/>
      <c r="I510" s="97"/>
      <c r="J510" s="88"/>
      <c r="K510" s="5"/>
      <c r="L510" s="89"/>
    </row>
    <row r="511" spans="1:12" ht="15">
      <c r="A511" s="11">
        <f t="shared" si="32"/>
        <v>42329.83333333212</v>
      </c>
      <c r="B511" s="65">
        <f t="shared" si="35"/>
        <v>21</v>
      </c>
      <c r="C511" s="66">
        <v>21</v>
      </c>
      <c r="D511" s="12" t="str">
        <f t="shared" si="34"/>
        <v>P</v>
      </c>
      <c r="E511" s="58" t="s">
        <v>21</v>
      </c>
      <c r="F511" s="32"/>
      <c r="G511" s="39"/>
      <c r="H511" s="35"/>
      <c r="I511" s="97"/>
      <c r="J511" s="88"/>
      <c r="K511" s="5"/>
      <c r="L511" s="89"/>
    </row>
    <row r="512" spans="1:12" ht="15">
      <c r="A512" s="11">
        <f t="shared" si="32"/>
        <v>42329.874999998785</v>
      </c>
      <c r="B512" s="65">
        <f t="shared" si="35"/>
        <v>21</v>
      </c>
      <c r="C512" s="66">
        <v>22</v>
      </c>
      <c r="D512" s="12" t="str">
        <f t="shared" si="34"/>
        <v>P</v>
      </c>
      <c r="E512" s="58" t="s">
        <v>22</v>
      </c>
      <c r="F512" s="32"/>
      <c r="G512" s="39"/>
      <c r="H512" s="35"/>
      <c r="I512" s="97"/>
      <c r="J512" s="88"/>
      <c r="K512" s="5"/>
      <c r="L512" s="89"/>
    </row>
    <row r="513" spans="1:12" ht="15">
      <c r="A513" s="11">
        <f t="shared" si="32"/>
        <v>42329.91666666545</v>
      </c>
      <c r="B513" s="65">
        <f t="shared" si="35"/>
        <v>21</v>
      </c>
      <c r="C513" s="66">
        <v>23</v>
      </c>
      <c r="D513" s="12" t="str">
        <f t="shared" si="34"/>
        <v>P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" thickBot="1">
      <c r="A514" s="11">
        <f t="shared" si="32"/>
        <v>42329.95833333211</v>
      </c>
      <c r="B514" s="65">
        <f t="shared" si="35"/>
        <v>21</v>
      </c>
      <c r="C514" s="66">
        <v>24</v>
      </c>
      <c r="D514" s="12" t="str">
        <f t="shared" si="34"/>
        <v>P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" thickTop="1">
      <c r="A515" s="11">
        <f t="shared" si="32"/>
        <v>42329.99999999878</v>
      </c>
      <c r="B515" s="65">
        <f>B491+1</f>
        <v>22</v>
      </c>
      <c r="C515" s="66">
        <v>1</v>
      </c>
      <c r="D515" s="12" t="str">
        <f t="shared" si="34"/>
        <v>P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42330.04166666544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P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42330.083333332106</v>
      </c>
      <c r="B517" s="65">
        <f t="shared" si="36"/>
        <v>22</v>
      </c>
      <c r="C517" s="66">
        <v>3</v>
      </c>
      <c r="D517" s="12" t="str">
        <f t="shared" si="34"/>
        <v>P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42330.12499999877</v>
      </c>
      <c r="B518" s="65">
        <f t="shared" si="36"/>
        <v>22</v>
      </c>
      <c r="C518" s="66">
        <v>4</v>
      </c>
      <c r="D518" s="12" t="str">
        <f t="shared" si="34"/>
        <v>P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42330.166666665435</v>
      </c>
      <c r="B519" s="65">
        <f t="shared" si="36"/>
        <v>22</v>
      </c>
      <c r="C519" s="66">
        <v>5</v>
      </c>
      <c r="D519" s="12" t="str">
        <f t="shared" si="34"/>
        <v>P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42330.2083333321</v>
      </c>
      <c r="B520" s="65">
        <f t="shared" si="36"/>
        <v>22</v>
      </c>
      <c r="C520" s="66">
        <v>6</v>
      </c>
      <c r="D520" s="12" t="str">
        <f t="shared" si="34"/>
        <v>P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42330.24999999876</v>
      </c>
      <c r="B521" s="65">
        <f t="shared" si="36"/>
        <v>22</v>
      </c>
      <c r="C521" s="66">
        <v>7</v>
      </c>
      <c r="D521" s="12" t="str">
        <f t="shared" si="34"/>
        <v>P</v>
      </c>
      <c r="E521" s="58" t="s">
        <v>7</v>
      </c>
      <c r="F521" s="32"/>
      <c r="G521" s="39"/>
      <c r="H521" s="35"/>
      <c r="I521" s="97"/>
      <c r="J521" s="88"/>
      <c r="K521" s="5"/>
      <c r="L521" s="89"/>
    </row>
    <row r="522" spans="1:12" ht="15">
      <c r="A522" s="11">
        <f t="shared" si="32"/>
        <v>42330.29166666543</v>
      </c>
      <c r="B522" s="65">
        <f t="shared" si="36"/>
        <v>22</v>
      </c>
      <c r="C522" s="66">
        <v>8</v>
      </c>
      <c r="D522" s="12" t="str">
        <f t="shared" si="34"/>
        <v>P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42330.33333333209</v>
      </c>
      <c r="B523" s="65">
        <f t="shared" si="36"/>
        <v>22</v>
      </c>
      <c r="C523" s="66">
        <v>9</v>
      </c>
      <c r="D523" s="12" t="str">
        <f t="shared" si="34"/>
        <v>P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42330.374999998756</v>
      </c>
      <c r="B524" s="65">
        <f t="shared" si="36"/>
        <v>22</v>
      </c>
      <c r="C524" s="66">
        <v>10</v>
      </c>
      <c r="D524" s="12" t="str">
        <f t="shared" si="34"/>
        <v>P</v>
      </c>
      <c r="E524" s="58" t="s">
        <v>10</v>
      </c>
      <c r="F524" s="32"/>
      <c r="G524" s="39"/>
      <c r="H524" s="35"/>
      <c r="I524" s="97"/>
      <c r="J524" s="88"/>
      <c r="K524" s="5"/>
      <c r="L524" s="89"/>
    </row>
    <row r="525" spans="1:12" ht="15">
      <c r="A525" s="11">
        <f t="shared" si="32"/>
        <v>42330.41666666542</v>
      </c>
      <c r="B525" s="65">
        <f t="shared" si="36"/>
        <v>22</v>
      </c>
      <c r="C525" s="66">
        <v>11</v>
      </c>
      <c r="D525" s="12" t="str">
        <f t="shared" si="34"/>
        <v>P</v>
      </c>
      <c r="E525" s="58" t="s">
        <v>11</v>
      </c>
      <c r="F525" s="32"/>
      <c r="G525" s="39"/>
      <c r="H525" s="35"/>
      <c r="I525" s="97"/>
      <c r="J525" s="88"/>
      <c r="K525" s="5"/>
      <c r="L525" s="89"/>
    </row>
    <row r="526" spans="1:12" ht="15">
      <c r="A526" s="11">
        <f aca="true" t="shared" si="37" ref="A526:A589">A525+1/24</f>
        <v>42330.458333332084</v>
      </c>
      <c r="B526" s="65">
        <f t="shared" si="36"/>
        <v>22</v>
      </c>
      <c r="C526" s="66">
        <v>12</v>
      </c>
      <c r="D526" s="12" t="str">
        <f t="shared" si="34"/>
        <v>P</v>
      </c>
      <c r="E526" s="58" t="s">
        <v>12</v>
      </c>
      <c r="F526" s="32"/>
      <c r="G526" s="39"/>
      <c r="H526" s="35"/>
      <c r="I526" s="97"/>
      <c r="J526" s="88"/>
      <c r="K526" s="5"/>
      <c r="L526" s="89"/>
    </row>
    <row r="527" spans="1:12" ht="15">
      <c r="A527" s="11">
        <f t="shared" si="37"/>
        <v>42330.49999999875</v>
      </c>
      <c r="B527" s="65">
        <f t="shared" si="36"/>
        <v>22</v>
      </c>
      <c r="C527" s="66">
        <v>13</v>
      </c>
      <c r="D527" s="12" t="str">
        <f t="shared" si="34"/>
        <v>P</v>
      </c>
      <c r="E527" s="58" t="s">
        <v>13</v>
      </c>
      <c r="F527" s="32"/>
      <c r="G527" s="39"/>
      <c r="H527" s="35"/>
      <c r="I527" s="97"/>
      <c r="J527" s="88"/>
      <c r="K527" s="5"/>
      <c r="L527" s="89"/>
    </row>
    <row r="528" spans="1:12" ht="15">
      <c r="A528" s="11">
        <f t="shared" si="37"/>
        <v>42330.54166666541</v>
      </c>
      <c r="B528" s="65">
        <f t="shared" si="36"/>
        <v>22</v>
      </c>
      <c r="C528" s="66">
        <v>14</v>
      </c>
      <c r="D528" s="12" t="str">
        <f t="shared" si="34"/>
        <v>P</v>
      </c>
      <c r="E528" s="58" t="s">
        <v>14</v>
      </c>
      <c r="F528" s="32"/>
      <c r="G528" s="39"/>
      <c r="H528" s="35"/>
      <c r="I528" s="97"/>
      <c r="J528" s="88"/>
      <c r="K528" s="5"/>
      <c r="L528" s="89"/>
    </row>
    <row r="529" spans="1:12" ht="15">
      <c r="A529" s="11">
        <f t="shared" si="37"/>
        <v>42330.58333333208</v>
      </c>
      <c r="B529" s="65">
        <f t="shared" si="36"/>
        <v>22</v>
      </c>
      <c r="C529" s="66">
        <v>15</v>
      </c>
      <c r="D529" s="12" t="str">
        <f t="shared" si="34"/>
        <v>P</v>
      </c>
      <c r="E529" s="58" t="s">
        <v>15</v>
      </c>
      <c r="F529" s="32"/>
      <c r="G529" s="39"/>
      <c r="H529" s="35"/>
      <c r="I529" s="97"/>
      <c r="J529" s="88"/>
      <c r="K529" s="5"/>
      <c r="L529" s="89"/>
    </row>
    <row r="530" spans="1:12" ht="15">
      <c r="A530" s="11">
        <f t="shared" si="37"/>
        <v>42330.62499999874</v>
      </c>
      <c r="B530" s="65">
        <f t="shared" si="36"/>
        <v>22</v>
      </c>
      <c r="C530" s="66">
        <v>16</v>
      </c>
      <c r="D530" s="12" t="str">
        <f t="shared" si="34"/>
        <v>P</v>
      </c>
      <c r="E530" s="58" t="s">
        <v>16</v>
      </c>
      <c r="F530" s="32"/>
      <c r="G530" s="39"/>
      <c r="H530" s="35"/>
      <c r="I530" s="97"/>
      <c r="J530" s="88"/>
      <c r="K530" s="5"/>
      <c r="L530" s="89"/>
    </row>
    <row r="531" spans="1:12" ht="15">
      <c r="A531" s="11">
        <f t="shared" si="37"/>
        <v>42330.666666665406</v>
      </c>
      <c r="B531" s="65">
        <f t="shared" si="36"/>
        <v>22</v>
      </c>
      <c r="C531" s="66">
        <v>17</v>
      </c>
      <c r="D531" s="12" t="str">
        <f t="shared" si="34"/>
        <v>P</v>
      </c>
      <c r="E531" s="58" t="s">
        <v>17</v>
      </c>
      <c r="F531" s="32"/>
      <c r="G531" s="39"/>
      <c r="H531" s="35"/>
      <c r="I531" s="97"/>
      <c r="J531" s="88"/>
      <c r="K531" s="5"/>
      <c r="L531" s="89"/>
    </row>
    <row r="532" spans="1:12" ht="15">
      <c r="A532" s="11">
        <f t="shared" si="37"/>
        <v>42330.70833333207</v>
      </c>
      <c r="B532" s="65">
        <f t="shared" si="36"/>
        <v>22</v>
      </c>
      <c r="C532" s="66">
        <v>18</v>
      </c>
      <c r="D532" s="12" t="str">
        <f t="shared" si="34"/>
        <v>P</v>
      </c>
      <c r="E532" s="58" t="s">
        <v>18</v>
      </c>
      <c r="F532" s="32"/>
      <c r="G532" s="39"/>
      <c r="H532" s="35"/>
      <c r="I532" s="97"/>
      <c r="J532" s="88"/>
      <c r="K532" s="5"/>
      <c r="L532" s="89"/>
    </row>
    <row r="533" spans="1:12" ht="15">
      <c r="A533" s="11">
        <f t="shared" si="37"/>
        <v>42330.749999998734</v>
      </c>
      <c r="B533" s="65">
        <f t="shared" si="36"/>
        <v>22</v>
      </c>
      <c r="C533" s="66">
        <v>19</v>
      </c>
      <c r="D533" s="12" t="str">
        <f t="shared" si="34"/>
        <v>P</v>
      </c>
      <c r="E533" s="58" t="s">
        <v>19</v>
      </c>
      <c r="F533" s="32"/>
      <c r="G533" s="39"/>
      <c r="H533" s="35"/>
      <c r="I533" s="97"/>
      <c r="J533" s="88"/>
      <c r="K533" s="5"/>
      <c r="L533" s="89"/>
    </row>
    <row r="534" spans="1:12" ht="15">
      <c r="A534" s="11">
        <f t="shared" si="37"/>
        <v>42330.7916666654</v>
      </c>
      <c r="B534" s="65">
        <f t="shared" si="36"/>
        <v>22</v>
      </c>
      <c r="C534" s="66">
        <v>20</v>
      </c>
      <c r="D534" s="12" t="str">
        <f t="shared" si="34"/>
        <v>P</v>
      </c>
      <c r="E534" s="58" t="s">
        <v>20</v>
      </c>
      <c r="F534" s="32"/>
      <c r="G534" s="39"/>
      <c r="H534" s="35"/>
      <c r="I534" s="97"/>
      <c r="J534" s="88"/>
      <c r="K534" s="5"/>
      <c r="L534" s="89"/>
    </row>
    <row r="535" spans="1:12" ht="15">
      <c r="A535" s="11">
        <f t="shared" si="37"/>
        <v>42330.83333333206</v>
      </c>
      <c r="B535" s="65">
        <f t="shared" si="36"/>
        <v>22</v>
      </c>
      <c r="C535" s="66">
        <v>21</v>
      </c>
      <c r="D535" s="12" t="str">
        <f t="shared" si="34"/>
        <v>P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42330.87499999873</v>
      </c>
      <c r="B536" s="65">
        <f t="shared" si="36"/>
        <v>22</v>
      </c>
      <c r="C536" s="66">
        <v>22</v>
      </c>
      <c r="D536" s="12" t="str">
        <f t="shared" si="34"/>
        <v>P</v>
      </c>
      <c r="E536" s="58" t="s">
        <v>22</v>
      </c>
      <c r="F536" s="32"/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42330.91666666539</v>
      </c>
      <c r="B537" s="65">
        <f t="shared" si="36"/>
        <v>22</v>
      </c>
      <c r="C537" s="66">
        <v>23</v>
      </c>
      <c r="D537" s="12" t="str">
        <f t="shared" si="34"/>
        <v>P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" thickBot="1">
      <c r="A538" s="11">
        <f t="shared" si="37"/>
        <v>42330.958333332055</v>
      </c>
      <c r="B538" s="65">
        <f t="shared" si="36"/>
        <v>22</v>
      </c>
      <c r="C538" s="66">
        <v>24</v>
      </c>
      <c r="D538" s="12" t="str">
        <f t="shared" si="34"/>
        <v>P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" thickTop="1">
      <c r="A539" s="11">
        <f t="shared" si="37"/>
        <v>42330.99999999872</v>
      </c>
      <c r="B539" s="65">
        <f>B515+1</f>
        <v>23</v>
      </c>
      <c r="C539" s="66">
        <v>1</v>
      </c>
      <c r="D539" s="12" t="str">
        <f t="shared" si="34"/>
        <v>T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42331.041666665384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T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42331.08333333205</v>
      </c>
      <c r="B541" s="65">
        <f t="shared" si="38"/>
        <v>23</v>
      </c>
      <c r="C541" s="66">
        <v>3</v>
      </c>
      <c r="D541" s="12" t="str">
        <f t="shared" si="34"/>
        <v>T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42331.12499999871</v>
      </c>
      <c r="B542" s="65">
        <f t="shared" si="38"/>
        <v>23</v>
      </c>
      <c r="C542" s="66">
        <v>4</v>
      </c>
      <c r="D542" s="12" t="str">
        <f t="shared" si="34"/>
        <v>T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42331.16666666538</v>
      </c>
      <c r="B543" s="65">
        <f t="shared" si="38"/>
        <v>23</v>
      </c>
      <c r="C543" s="66">
        <v>5</v>
      </c>
      <c r="D543" s="12" t="str">
        <f t="shared" si="34"/>
        <v>T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42331.20833333204</v>
      </c>
      <c r="B544" s="65">
        <f t="shared" si="38"/>
        <v>23</v>
      </c>
      <c r="C544" s="66">
        <v>6</v>
      </c>
      <c r="D544" s="12" t="str">
        <f t="shared" si="34"/>
        <v>T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42331.249999998705</v>
      </c>
      <c r="B545" s="65">
        <f t="shared" si="38"/>
        <v>23</v>
      </c>
      <c r="C545" s="66">
        <v>7</v>
      </c>
      <c r="D545" s="12" t="str">
        <f t="shared" si="34"/>
        <v>T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42331.29166666537</v>
      </c>
      <c r="B546" s="65">
        <f t="shared" si="38"/>
        <v>23</v>
      </c>
      <c r="C546" s="66">
        <v>8</v>
      </c>
      <c r="D546" s="12" t="str">
        <f t="shared" si="34"/>
        <v>T</v>
      </c>
      <c r="E546" s="58" t="s">
        <v>8</v>
      </c>
      <c r="F546" s="32"/>
      <c r="G546" s="39"/>
      <c r="H546" s="35"/>
      <c r="I546" s="97"/>
      <c r="J546" s="88"/>
      <c r="K546" s="5"/>
      <c r="L546" s="89"/>
    </row>
    <row r="547" spans="1:12" ht="15">
      <c r="A547" s="11">
        <f t="shared" si="37"/>
        <v>42331.33333333203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T</v>
      </c>
      <c r="E547" s="58" t="s">
        <v>9</v>
      </c>
      <c r="F547" s="32"/>
      <c r="G547" s="39"/>
      <c r="H547" s="35"/>
      <c r="I547" s="97"/>
      <c r="J547" s="88"/>
      <c r="K547" s="5"/>
      <c r="L547" s="89"/>
    </row>
    <row r="548" spans="1:12" ht="15">
      <c r="A548" s="11">
        <f t="shared" si="37"/>
        <v>42331.3749999987</v>
      </c>
      <c r="B548" s="65">
        <f t="shared" si="38"/>
        <v>23</v>
      </c>
      <c r="C548" s="66">
        <v>10</v>
      </c>
      <c r="D548" s="12" t="str">
        <f t="shared" si="39"/>
        <v>T</v>
      </c>
      <c r="E548" s="58" t="s">
        <v>10</v>
      </c>
      <c r="F548" s="32"/>
      <c r="G548" s="39"/>
      <c r="H548" s="35"/>
      <c r="I548" s="97"/>
      <c r="J548" s="88"/>
      <c r="K548" s="5"/>
      <c r="L548" s="89"/>
    </row>
    <row r="549" spans="1:12" ht="15">
      <c r="A549" s="11">
        <f t="shared" si="37"/>
        <v>42331.41666666536</v>
      </c>
      <c r="B549" s="65">
        <f t="shared" si="38"/>
        <v>23</v>
      </c>
      <c r="C549" s="66">
        <v>11</v>
      </c>
      <c r="D549" s="12" t="str">
        <f t="shared" si="39"/>
        <v>T</v>
      </c>
      <c r="E549" s="58" t="s">
        <v>11</v>
      </c>
      <c r="F549" s="32">
        <v>16.667</v>
      </c>
      <c r="G549" s="39"/>
      <c r="H549" s="35"/>
      <c r="I549" s="97"/>
      <c r="J549" s="88"/>
      <c r="K549" s="5"/>
      <c r="L549" s="89"/>
    </row>
    <row r="550" spans="1:12" ht="15">
      <c r="A550" s="11">
        <f t="shared" si="37"/>
        <v>42331.458333332026</v>
      </c>
      <c r="B550" s="65">
        <f t="shared" si="38"/>
        <v>23</v>
      </c>
      <c r="C550" s="66">
        <v>12</v>
      </c>
      <c r="D550" s="12" t="str">
        <f t="shared" si="39"/>
        <v>T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42331.49999999869</v>
      </c>
      <c r="B551" s="65">
        <f t="shared" si="38"/>
        <v>23</v>
      </c>
      <c r="C551" s="66">
        <v>13</v>
      </c>
      <c r="D551" s="12" t="str">
        <f t="shared" si="39"/>
        <v>T</v>
      </c>
      <c r="E551" s="58" t="s">
        <v>13</v>
      </c>
      <c r="F551" s="42"/>
      <c r="G551" s="39"/>
      <c r="H551" s="35"/>
      <c r="I551" s="97"/>
      <c r="J551" s="5"/>
      <c r="K551" s="5"/>
      <c r="L551" s="89"/>
    </row>
    <row r="552" spans="1:12" ht="15">
      <c r="A552" s="11">
        <f t="shared" si="37"/>
        <v>42331.541666665355</v>
      </c>
      <c r="B552" s="65">
        <f t="shared" si="38"/>
        <v>23</v>
      </c>
      <c r="C552" s="66">
        <v>14</v>
      </c>
      <c r="D552" s="12" t="str">
        <f t="shared" si="39"/>
        <v>T</v>
      </c>
      <c r="E552" s="58" t="s">
        <v>14</v>
      </c>
      <c r="F552" s="42"/>
      <c r="G552" s="39"/>
      <c r="H552" s="35"/>
      <c r="I552" s="97"/>
      <c r="J552" s="5"/>
      <c r="K552" s="5"/>
      <c r="L552" s="89"/>
    </row>
    <row r="553" spans="1:12" ht="15">
      <c r="A553" s="11">
        <f t="shared" si="37"/>
        <v>42331.58333333202</v>
      </c>
      <c r="B553" s="65">
        <f t="shared" si="38"/>
        <v>23</v>
      </c>
      <c r="C553" s="76">
        <v>15</v>
      </c>
      <c r="D553" s="12" t="str">
        <f t="shared" si="39"/>
        <v>T</v>
      </c>
      <c r="E553" s="58" t="s">
        <v>15</v>
      </c>
      <c r="F553" s="39"/>
      <c r="G553" s="47"/>
      <c r="H553" s="35"/>
      <c r="I553" s="97"/>
      <c r="J553" s="5"/>
      <c r="K553" s="5"/>
      <c r="L553" s="89"/>
    </row>
    <row r="554" spans="1:12" ht="15">
      <c r="A554" s="11">
        <f t="shared" si="37"/>
        <v>42331.62499999868</v>
      </c>
      <c r="B554" s="65">
        <f t="shared" si="38"/>
        <v>23</v>
      </c>
      <c r="C554" s="76">
        <v>16</v>
      </c>
      <c r="D554" s="12" t="str">
        <f t="shared" si="39"/>
        <v>T</v>
      </c>
      <c r="E554" s="58" t="s">
        <v>16</v>
      </c>
      <c r="F554" s="39"/>
      <c r="G554" s="47"/>
      <c r="H554" s="35"/>
      <c r="I554" s="97"/>
      <c r="J554" s="5"/>
      <c r="K554" s="5"/>
      <c r="L554" s="89"/>
    </row>
    <row r="555" spans="1:12" ht="15">
      <c r="A555" s="11">
        <f t="shared" si="37"/>
        <v>42331.66666666535</v>
      </c>
      <c r="B555" s="65">
        <f t="shared" si="38"/>
        <v>23</v>
      </c>
      <c r="C555" s="76">
        <v>17</v>
      </c>
      <c r="D555" s="12" t="str">
        <f t="shared" si="39"/>
        <v>T</v>
      </c>
      <c r="E555" s="58" t="s">
        <v>17</v>
      </c>
      <c r="F555" s="39"/>
      <c r="G555" s="47"/>
      <c r="H555" s="35"/>
      <c r="I555" s="97"/>
      <c r="J555" s="5"/>
      <c r="K555" s="5"/>
      <c r="L555" s="89"/>
    </row>
    <row r="556" spans="1:12" ht="15">
      <c r="A556" s="11">
        <f t="shared" si="37"/>
        <v>42331.70833333201</v>
      </c>
      <c r="B556" s="65">
        <f t="shared" si="38"/>
        <v>23</v>
      </c>
      <c r="C556" s="76">
        <v>18</v>
      </c>
      <c r="D556" s="12" t="str">
        <f t="shared" si="39"/>
        <v>T</v>
      </c>
      <c r="E556" s="58" t="s">
        <v>18</v>
      </c>
      <c r="F556" s="39"/>
      <c r="G556" s="39"/>
      <c r="H556" s="35"/>
      <c r="I556" s="97"/>
      <c r="J556" s="88"/>
      <c r="K556" s="5"/>
      <c r="L556" s="89"/>
    </row>
    <row r="557" spans="1:12" ht="15">
      <c r="A557" s="11">
        <f t="shared" si="37"/>
        <v>42331.749999998676</v>
      </c>
      <c r="B557" s="65">
        <f t="shared" si="38"/>
        <v>23</v>
      </c>
      <c r="C557" s="76">
        <v>19</v>
      </c>
      <c r="D557" s="12" t="str">
        <f t="shared" si="39"/>
        <v>T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42331.79166666534</v>
      </c>
      <c r="B558" s="65">
        <f t="shared" si="38"/>
        <v>23</v>
      </c>
      <c r="C558" s="76">
        <v>20</v>
      </c>
      <c r="D558" s="12" t="str">
        <f t="shared" si="39"/>
        <v>T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42331.833333332004</v>
      </c>
      <c r="B559" s="65">
        <f t="shared" si="38"/>
        <v>23</v>
      </c>
      <c r="C559" s="76">
        <v>21</v>
      </c>
      <c r="D559" s="12" t="str">
        <f t="shared" si="39"/>
        <v>T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42331.87499999867</v>
      </c>
      <c r="B560" s="65">
        <f t="shared" si="38"/>
        <v>23</v>
      </c>
      <c r="C560" s="76">
        <v>22</v>
      </c>
      <c r="D560" s="12" t="str">
        <f t="shared" si="39"/>
        <v>T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42331.91666666533</v>
      </c>
      <c r="B561" s="65">
        <f t="shared" si="38"/>
        <v>23</v>
      </c>
      <c r="C561" s="76">
        <v>23</v>
      </c>
      <c r="D561" s="12" t="str">
        <f t="shared" si="39"/>
        <v>T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" thickBot="1">
      <c r="A562" s="11">
        <f t="shared" si="37"/>
        <v>42331.958333332</v>
      </c>
      <c r="B562" s="65">
        <f t="shared" si="38"/>
        <v>23</v>
      </c>
      <c r="C562" s="76">
        <v>24</v>
      </c>
      <c r="D562" s="12" t="str">
        <f t="shared" si="39"/>
        <v>T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" thickTop="1">
      <c r="A563" s="11">
        <f t="shared" si="37"/>
        <v>42331.99999999866</v>
      </c>
      <c r="B563" s="65">
        <f>B539+1</f>
        <v>24</v>
      </c>
      <c r="C563" s="76">
        <v>1</v>
      </c>
      <c r="D563" s="12" t="str">
        <f t="shared" si="39"/>
        <v>T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42332.041666665325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T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42332.08333333199</v>
      </c>
      <c r="B565" s="65">
        <f t="shared" si="40"/>
        <v>24</v>
      </c>
      <c r="C565" s="76">
        <v>3</v>
      </c>
      <c r="D565" s="12" t="str">
        <f t="shared" si="39"/>
        <v>T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42332.124999998654</v>
      </c>
      <c r="B566" s="65">
        <f t="shared" si="40"/>
        <v>24</v>
      </c>
      <c r="C566" s="76">
        <v>4</v>
      </c>
      <c r="D566" s="12" t="str">
        <f t="shared" si="39"/>
        <v>T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42332.16666666532</v>
      </c>
      <c r="B567" s="65">
        <f t="shared" si="40"/>
        <v>24</v>
      </c>
      <c r="C567" s="76">
        <v>5</v>
      </c>
      <c r="D567" s="12" t="str">
        <f t="shared" si="39"/>
        <v>T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42332.20833333198</v>
      </c>
      <c r="B568" s="65">
        <f t="shared" si="40"/>
        <v>24</v>
      </c>
      <c r="C568" s="76">
        <v>6</v>
      </c>
      <c r="D568" s="12" t="str">
        <f t="shared" si="39"/>
        <v>T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42332.24999999865</v>
      </c>
      <c r="B569" s="65">
        <f t="shared" si="40"/>
        <v>24</v>
      </c>
      <c r="C569" s="76">
        <v>7</v>
      </c>
      <c r="D569" s="12" t="str">
        <f t="shared" si="39"/>
        <v>T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42332.29166666531</v>
      </c>
      <c r="B570" s="65">
        <f t="shared" si="40"/>
        <v>24</v>
      </c>
      <c r="C570" s="76">
        <v>8</v>
      </c>
      <c r="D570" s="12" t="str">
        <f t="shared" si="39"/>
        <v>T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42332.333333331975</v>
      </c>
      <c r="B571" s="65">
        <f t="shared" si="40"/>
        <v>24</v>
      </c>
      <c r="C571" s="76">
        <v>9</v>
      </c>
      <c r="D571" s="12" t="str">
        <f t="shared" si="39"/>
        <v>T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42332.37499999864</v>
      </c>
      <c r="B572" s="65">
        <f t="shared" si="40"/>
        <v>24</v>
      </c>
      <c r="C572" s="76">
        <v>10</v>
      </c>
      <c r="D572" s="12" t="str">
        <f t="shared" si="39"/>
        <v>T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42332.4166666653</v>
      </c>
      <c r="B573" s="65">
        <f t="shared" si="40"/>
        <v>24</v>
      </c>
      <c r="C573" s="76">
        <v>11</v>
      </c>
      <c r="D573" s="12" t="str">
        <f t="shared" si="39"/>
        <v>T</v>
      </c>
      <c r="E573" s="58" t="s">
        <v>11</v>
      </c>
      <c r="F573" s="32"/>
      <c r="G573" s="39"/>
      <c r="H573" s="35"/>
      <c r="I573" s="97"/>
      <c r="J573" s="88"/>
      <c r="K573" s="5"/>
      <c r="L573" s="89"/>
    </row>
    <row r="574" spans="1:12" ht="15">
      <c r="A574" s="11">
        <f t="shared" si="37"/>
        <v>42332.45833333197</v>
      </c>
      <c r="B574" s="65">
        <f t="shared" si="40"/>
        <v>24</v>
      </c>
      <c r="C574" s="76">
        <v>12</v>
      </c>
      <c r="D574" s="12" t="str">
        <f t="shared" si="39"/>
        <v>T</v>
      </c>
      <c r="E574" s="58" t="s">
        <v>12</v>
      </c>
      <c r="F574" s="32"/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42332.49999999863</v>
      </c>
      <c r="B575" s="65">
        <f t="shared" si="40"/>
        <v>24</v>
      </c>
      <c r="C575" s="76">
        <v>13</v>
      </c>
      <c r="D575" s="12" t="str">
        <f t="shared" si="39"/>
        <v>T</v>
      </c>
      <c r="E575" s="58" t="s">
        <v>13</v>
      </c>
      <c r="F575" s="32"/>
      <c r="G575" s="39">
        <v>30</v>
      </c>
      <c r="H575" s="35"/>
      <c r="I575" s="97"/>
      <c r="J575" s="88"/>
      <c r="K575" s="5"/>
      <c r="L575" s="89"/>
    </row>
    <row r="576" spans="1:12" ht="15">
      <c r="A576" s="11">
        <f t="shared" si="37"/>
        <v>42332.541666665296</v>
      </c>
      <c r="B576" s="65">
        <f t="shared" si="40"/>
        <v>24</v>
      </c>
      <c r="C576" s="76">
        <v>14</v>
      </c>
      <c r="D576" s="12" t="str">
        <f t="shared" si="39"/>
        <v>T</v>
      </c>
      <c r="E576" s="58" t="s">
        <v>14</v>
      </c>
      <c r="F576" s="32"/>
      <c r="G576" s="39">
        <v>30</v>
      </c>
      <c r="H576" s="35"/>
      <c r="I576" s="97"/>
      <c r="J576" s="88"/>
      <c r="K576" s="5"/>
      <c r="L576" s="89"/>
    </row>
    <row r="577" spans="1:12" ht="15">
      <c r="A577" s="11">
        <f t="shared" si="37"/>
        <v>42332.58333333196</v>
      </c>
      <c r="B577" s="65">
        <f t="shared" si="40"/>
        <v>24</v>
      </c>
      <c r="C577" s="76">
        <v>15</v>
      </c>
      <c r="D577" s="12" t="str">
        <f t="shared" si="39"/>
        <v>T</v>
      </c>
      <c r="E577" s="58" t="s">
        <v>15</v>
      </c>
      <c r="F577" s="32"/>
      <c r="G577" s="39">
        <v>20</v>
      </c>
      <c r="H577" s="35"/>
      <c r="I577" s="97"/>
      <c r="J577" s="88"/>
      <c r="K577" s="5"/>
      <c r="L577" s="89"/>
    </row>
    <row r="578" spans="1:12" ht="15">
      <c r="A578" s="11">
        <f t="shared" si="37"/>
        <v>42332.624999998625</v>
      </c>
      <c r="B578" s="65">
        <f t="shared" si="40"/>
        <v>24</v>
      </c>
      <c r="C578" s="76">
        <v>16</v>
      </c>
      <c r="D578" s="12" t="str">
        <f t="shared" si="39"/>
        <v>T</v>
      </c>
      <c r="E578" s="58" t="s">
        <v>16</v>
      </c>
      <c r="F578" s="32"/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42332.66666666529</v>
      </c>
      <c r="B579" s="65">
        <f t="shared" si="40"/>
        <v>24</v>
      </c>
      <c r="C579" s="76">
        <v>17</v>
      </c>
      <c r="D579" s="12" t="str">
        <f t="shared" si="39"/>
        <v>T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42332.70833333195</v>
      </c>
      <c r="B580" s="65">
        <f t="shared" si="40"/>
        <v>24</v>
      </c>
      <c r="C580" s="76">
        <v>18</v>
      </c>
      <c r="D580" s="12" t="str">
        <f t="shared" si="39"/>
        <v>T</v>
      </c>
      <c r="E580" s="58" t="s">
        <v>18</v>
      </c>
      <c r="F580" s="32"/>
      <c r="G580" s="39"/>
      <c r="H580" s="35"/>
      <c r="I580" s="97"/>
      <c r="J580" s="88"/>
      <c r="K580" s="5"/>
      <c r="L580" s="89"/>
    </row>
    <row r="581" spans="1:12" ht="15">
      <c r="A581" s="11">
        <f t="shared" si="37"/>
        <v>42332.74999999862</v>
      </c>
      <c r="B581" s="65">
        <f t="shared" si="40"/>
        <v>24</v>
      </c>
      <c r="C581" s="76">
        <v>19</v>
      </c>
      <c r="D581" s="12" t="str">
        <f t="shared" si="39"/>
        <v>T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42332.79166666528</v>
      </c>
      <c r="B582" s="65">
        <f t="shared" si="40"/>
        <v>24</v>
      </c>
      <c r="C582" s="76">
        <v>20</v>
      </c>
      <c r="D582" s="12" t="str">
        <f t="shared" si="39"/>
        <v>T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42332.833333331946</v>
      </c>
      <c r="B583" s="65">
        <f t="shared" si="40"/>
        <v>24</v>
      </c>
      <c r="C583" s="76">
        <v>21</v>
      </c>
      <c r="D583" s="12" t="str">
        <f t="shared" si="39"/>
        <v>T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42332.87499999861</v>
      </c>
      <c r="B584" s="65">
        <f t="shared" si="40"/>
        <v>24</v>
      </c>
      <c r="C584" s="76">
        <v>22</v>
      </c>
      <c r="D584" s="12" t="str">
        <f t="shared" si="39"/>
        <v>T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42332.916666665275</v>
      </c>
      <c r="B585" s="65">
        <f t="shared" si="40"/>
        <v>24</v>
      </c>
      <c r="C585" s="76">
        <v>23</v>
      </c>
      <c r="D585" s="12" t="str">
        <f t="shared" si="39"/>
        <v>T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" thickBot="1">
      <c r="A586" s="11">
        <f t="shared" si="37"/>
        <v>42332.95833333194</v>
      </c>
      <c r="B586" s="65">
        <f t="shared" si="40"/>
        <v>24</v>
      </c>
      <c r="C586" s="76">
        <v>24</v>
      </c>
      <c r="D586" s="12" t="str">
        <f t="shared" si="39"/>
        <v>T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" thickTop="1">
      <c r="A587" s="11">
        <f t="shared" si="37"/>
        <v>42332.9999999986</v>
      </c>
      <c r="B587" s="65">
        <f>B563+1</f>
        <v>25</v>
      </c>
      <c r="C587" s="76">
        <v>1</v>
      </c>
      <c r="D587" s="12" t="str">
        <f t="shared" si="39"/>
        <v>T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42333.04166666527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T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42333.08333333193</v>
      </c>
      <c r="B589" s="65">
        <f t="shared" si="41"/>
        <v>25</v>
      </c>
      <c r="C589" s="76">
        <v>3</v>
      </c>
      <c r="D589" s="12" t="str">
        <f t="shared" si="39"/>
        <v>T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42333.124999998596</v>
      </c>
      <c r="B590" s="65">
        <f t="shared" si="41"/>
        <v>25</v>
      </c>
      <c r="C590" s="76">
        <v>4</v>
      </c>
      <c r="D590" s="12" t="str">
        <f t="shared" si="39"/>
        <v>T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42333.16666666526</v>
      </c>
      <c r="B591" s="65">
        <f t="shared" si="41"/>
        <v>25</v>
      </c>
      <c r="C591" s="76">
        <v>5</v>
      </c>
      <c r="D591" s="12" t="str">
        <f t="shared" si="39"/>
        <v>T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42333.208333331924</v>
      </c>
      <c r="B592" s="65">
        <f t="shared" si="41"/>
        <v>25</v>
      </c>
      <c r="C592" s="76">
        <v>6</v>
      </c>
      <c r="D592" s="12" t="str">
        <f t="shared" si="39"/>
        <v>T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42333.24999999859</v>
      </c>
      <c r="B593" s="65">
        <f t="shared" si="41"/>
        <v>25</v>
      </c>
      <c r="C593" s="76">
        <v>7</v>
      </c>
      <c r="D593" s="12" t="str">
        <f t="shared" si="39"/>
        <v>T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42333.29166666525</v>
      </c>
      <c r="B594" s="65">
        <f t="shared" si="41"/>
        <v>25</v>
      </c>
      <c r="C594" s="76">
        <v>8</v>
      </c>
      <c r="D594" s="12" t="str">
        <f t="shared" si="39"/>
        <v>T</v>
      </c>
      <c r="E594" s="58" t="s">
        <v>8</v>
      </c>
      <c r="F594" s="32"/>
      <c r="G594" s="39"/>
      <c r="H594" s="35"/>
      <c r="I594" s="97"/>
      <c r="J594" s="88"/>
      <c r="K594" s="5"/>
      <c r="L594" s="89"/>
    </row>
    <row r="595" spans="1:12" ht="15">
      <c r="A595" s="11">
        <f t="shared" si="42"/>
        <v>42333.33333333192</v>
      </c>
      <c r="B595" s="65">
        <f t="shared" si="41"/>
        <v>25</v>
      </c>
      <c r="C595" s="76">
        <v>9</v>
      </c>
      <c r="D595" s="12" t="str">
        <f t="shared" si="39"/>
        <v>T</v>
      </c>
      <c r="E595" s="58" t="s">
        <v>9</v>
      </c>
      <c r="F595" s="32"/>
      <c r="G595" s="39"/>
      <c r="H595" s="35"/>
      <c r="I595" s="97"/>
      <c r="J595" s="88"/>
      <c r="K595" s="5"/>
      <c r="L595" s="89"/>
    </row>
    <row r="596" spans="1:12" ht="15">
      <c r="A596" s="11">
        <f t="shared" si="42"/>
        <v>42333.37499999858</v>
      </c>
      <c r="B596" s="65">
        <f t="shared" si="41"/>
        <v>25</v>
      </c>
      <c r="C596" s="76">
        <v>10</v>
      </c>
      <c r="D596" s="12" t="str">
        <f t="shared" si="39"/>
        <v>T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42333.416666665245</v>
      </c>
      <c r="B597" s="65">
        <f t="shared" si="41"/>
        <v>25</v>
      </c>
      <c r="C597" s="76">
        <v>11</v>
      </c>
      <c r="D597" s="12" t="str">
        <f t="shared" si="39"/>
        <v>T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42333.45833333191</v>
      </c>
      <c r="B598" s="65">
        <f t="shared" si="41"/>
        <v>25</v>
      </c>
      <c r="C598" s="76">
        <v>12</v>
      </c>
      <c r="D598" s="12" t="str">
        <f t="shared" si="39"/>
        <v>T</v>
      </c>
      <c r="E598" s="58" t="s">
        <v>12</v>
      </c>
      <c r="F598" s="32"/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42333.499999998574</v>
      </c>
      <c r="B599" s="65">
        <f t="shared" si="41"/>
        <v>25</v>
      </c>
      <c r="C599" s="76">
        <v>13</v>
      </c>
      <c r="D599" s="12" t="str">
        <f t="shared" si="39"/>
        <v>T</v>
      </c>
      <c r="E599" s="58" t="s">
        <v>13</v>
      </c>
      <c r="F599" s="32"/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42333.54166666524</v>
      </c>
      <c r="B600" s="65">
        <f t="shared" si="41"/>
        <v>25</v>
      </c>
      <c r="C600" s="76">
        <v>14</v>
      </c>
      <c r="D600" s="12" t="str">
        <f t="shared" si="39"/>
        <v>T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42333.5833333319</v>
      </c>
      <c r="B601" s="65">
        <f t="shared" si="41"/>
        <v>25</v>
      </c>
      <c r="C601" s="76">
        <v>15</v>
      </c>
      <c r="D601" s="12" t="str">
        <f t="shared" si="39"/>
        <v>T</v>
      </c>
      <c r="E601" s="58" t="s">
        <v>15</v>
      </c>
      <c r="F601" s="32"/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42333.62499999857</v>
      </c>
      <c r="B602" s="65">
        <f t="shared" si="41"/>
        <v>25</v>
      </c>
      <c r="C602" s="76">
        <v>16</v>
      </c>
      <c r="D602" s="12" t="str">
        <f t="shared" si="39"/>
        <v>T</v>
      </c>
      <c r="E602" s="58" t="s">
        <v>16</v>
      </c>
      <c r="F602" s="32"/>
      <c r="G602" s="39"/>
      <c r="H602" s="35"/>
      <c r="I602" s="97"/>
      <c r="J602" s="88"/>
      <c r="K602" s="5"/>
      <c r="L602" s="89"/>
    </row>
    <row r="603" spans="1:12" ht="15">
      <c r="A603" s="11">
        <f t="shared" si="42"/>
        <v>42333.66666666523</v>
      </c>
      <c r="B603" s="65">
        <f t="shared" si="41"/>
        <v>25</v>
      </c>
      <c r="C603" s="76">
        <v>17</v>
      </c>
      <c r="D603" s="12" t="str">
        <f t="shared" si="39"/>
        <v>T</v>
      </c>
      <c r="E603" s="58" t="s">
        <v>17</v>
      </c>
      <c r="F603" s="32"/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42333.708333331895</v>
      </c>
      <c r="B604" s="65">
        <f t="shared" si="41"/>
        <v>25</v>
      </c>
      <c r="C604" s="76">
        <v>18</v>
      </c>
      <c r="D604" s="12" t="str">
        <f t="shared" si="39"/>
        <v>T</v>
      </c>
      <c r="E604" s="58" t="s">
        <v>18</v>
      </c>
      <c r="F604" s="32"/>
      <c r="G604" s="39"/>
      <c r="H604" s="35"/>
      <c r="I604" s="97"/>
      <c r="J604" s="88"/>
      <c r="K604" s="5"/>
      <c r="L604" s="89"/>
    </row>
    <row r="605" spans="1:12" ht="15">
      <c r="A605" s="11">
        <f t="shared" si="42"/>
        <v>42333.74999999856</v>
      </c>
      <c r="B605" s="65">
        <f t="shared" si="41"/>
        <v>25</v>
      </c>
      <c r="C605" s="76">
        <v>19</v>
      </c>
      <c r="D605" s="12" t="str">
        <f t="shared" si="39"/>
        <v>T</v>
      </c>
      <c r="E605" s="58" t="s">
        <v>19</v>
      </c>
      <c r="F605" s="32"/>
      <c r="G605" s="39"/>
      <c r="H605" s="35"/>
      <c r="I605" s="97"/>
      <c r="J605" s="88"/>
      <c r="K605" s="5"/>
      <c r="L605" s="89"/>
    </row>
    <row r="606" spans="1:12" ht="15">
      <c r="A606" s="11">
        <f t="shared" si="42"/>
        <v>42333.79166666522</v>
      </c>
      <c r="B606" s="65">
        <f t="shared" si="41"/>
        <v>25</v>
      </c>
      <c r="C606" s="76">
        <v>20</v>
      </c>
      <c r="D606" s="12" t="str">
        <f t="shared" si="39"/>
        <v>T</v>
      </c>
      <c r="E606" s="58" t="s">
        <v>20</v>
      </c>
      <c r="F606" s="32"/>
      <c r="G606" s="39">
        <v>22.5</v>
      </c>
      <c r="H606" s="35"/>
      <c r="I606" s="97"/>
      <c r="J606" s="88"/>
      <c r="K606" s="5"/>
      <c r="L606" s="89"/>
    </row>
    <row r="607" spans="1:12" ht="15">
      <c r="A607" s="11">
        <f t="shared" si="42"/>
        <v>42333.83333333189</v>
      </c>
      <c r="B607" s="65">
        <f t="shared" si="41"/>
        <v>25</v>
      </c>
      <c r="C607" s="76">
        <v>21</v>
      </c>
      <c r="D607" s="12" t="str">
        <f t="shared" si="39"/>
        <v>T</v>
      </c>
      <c r="E607" s="58" t="s">
        <v>21</v>
      </c>
      <c r="F607" s="32"/>
      <c r="G607" s="39"/>
      <c r="H607" s="35"/>
      <c r="I607" s="97"/>
      <c r="J607" s="88"/>
      <c r="K607" s="5"/>
      <c r="L607" s="89"/>
    </row>
    <row r="608" spans="1:12" ht="15">
      <c r="A608" s="11">
        <f t="shared" si="42"/>
        <v>42333.87499999855</v>
      </c>
      <c r="B608" s="65">
        <f t="shared" si="41"/>
        <v>25</v>
      </c>
      <c r="C608" s="76">
        <v>22</v>
      </c>
      <c r="D608" s="12" t="str">
        <f t="shared" si="39"/>
        <v>T</v>
      </c>
      <c r="E608" s="58" t="s">
        <v>22</v>
      </c>
      <c r="F608" s="32"/>
      <c r="G608" s="39"/>
      <c r="H608" s="35"/>
      <c r="I608" s="97"/>
      <c r="J608" s="88"/>
      <c r="K608" s="5"/>
      <c r="L608" s="89"/>
    </row>
    <row r="609" spans="1:12" ht="15">
      <c r="A609" s="11">
        <f t="shared" si="42"/>
        <v>42333.916666665216</v>
      </c>
      <c r="B609" s="65">
        <f t="shared" si="41"/>
        <v>25</v>
      </c>
      <c r="C609" s="76">
        <v>23</v>
      </c>
      <c r="D609" s="12" t="str">
        <f t="shared" si="39"/>
        <v>T</v>
      </c>
      <c r="E609" s="58" t="s">
        <v>23</v>
      </c>
      <c r="F609" s="32"/>
      <c r="G609" s="39"/>
      <c r="H609" s="35"/>
      <c r="I609" s="97"/>
      <c r="J609" s="88"/>
      <c r="K609" s="5"/>
      <c r="L609" s="89"/>
    </row>
    <row r="610" spans="1:12" ht="15" thickBot="1">
      <c r="A610" s="11">
        <f t="shared" si="42"/>
        <v>42333.95833333188</v>
      </c>
      <c r="B610" s="65">
        <f t="shared" si="41"/>
        <v>25</v>
      </c>
      <c r="C610" s="76">
        <v>24</v>
      </c>
      <c r="D610" s="12" t="str">
        <f t="shared" si="39"/>
        <v>T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" thickTop="1">
      <c r="A611" s="11">
        <f t="shared" si="42"/>
        <v>42333.999999998545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T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42334.04166666521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T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42334.08333333187</v>
      </c>
      <c r="B613" s="65">
        <f t="shared" si="44"/>
        <v>26</v>
      </c>
      <c r="C613" s="76">
        <v>3</v>
      </c>
      <c r="D613" s="12" t="str">
        <f t="shared" si="43"/>
        <v>T</v>
      </c>
      <c r="E613" s="58" t="s">
        <v>3</v>
      </c>
      <c r="F613" s="32"/>
      <c r="G613" s="39"/>
      <c r="H613" s="35"/>
      <c r="I613" s="97"/>
      <c r="J613" s="88"/>
      <c r="K613" s="5"/>
      <c r="L613" s="89"/>
    </row>
    <row r="614" spans="1:12" ht="15">
      <c r="A614" s="11">
        <f t="shared" si="42"/>
        <v>42334.12499999854</v>
      </c>
      <c r="B614" s="65">
        <f t="shared" si="44"/>
        <v>26</v>
      </c>
      <c r="C614" s="76">
        <v>4</v>
      </c>
      <c r="D614" s="12" t="str">
        <f t="shared" si="43"/>
        <v>T</v>
      </c>
      <c r="E614" s="58" t="s">
        <v>4</v>
      </c>
      <c r="F614" s="32"/>
      <c r="G614" s="39"/>
      <c r="H614" s="35"/>
      <c r="I614" s="97"/>
      <c r="J614" s="88"/>
      <c r="K614" s="5"/>
      <c r="L614" s="89"/>
    </row>
    <row r="615" spans="1:12" ht="15">
      <c r="A615" s="11">
        <f t="shared" si="42"/>
        <v>42334.1666666652</v>
      </c>
      <c r="B615" s="65">
        <f t="shared" si="44"/>
        <v>26</v>
      </c>
      <c r="C615" s="76">
        <v>5</v>
      </c>
      <c r="D615" s="12" t="str">
        <f t="shared" si="43"/>
        <v>T</v>
      </c>
      <c r="E615" s="58" t="s">
        <v>5</v>
      </c>
      <c r="F615" s="32"/>
      <c r="G615" s="39"/>
      <c r="H615" s="35"/>
      <c r="I615" s="97"/>
      <c r="J615" s="88"/>
      <c r="K615" s="5"/>
      <c r="L615" s="89"/>
    </row>
    <row r="616" spans="1:12" ht="15">
      <c r="A616" s="11">
        <f t="shared" si="42"/>
        <v>42334.208333331866</v>
      </c>
      <c r="B616" s="65">
        <f t="shared" si="44"/>
        <v>26</v>
      </c>
      <c r="C616" s="76">
        <v>6</v>
      </c>
      <c r="D616" s="12" t="str">
        <f t="shared" si="43"/>
        <v>T</v>
      </c>
      <c r="E616" s="58" t="s">
        <v>6</v>
      </c>
      <c r="F616" s="32"/>
      <c r="G616" s="39"/>
      <c r="H616" s="35"/>
      <c r="I616" s="97"/>
      <c r="J616" s="88"/>
      <c r="K616" s="5"/>
      <c r="L616" s="89"/>
    </row>
    <row r="617" spans="1:12" ht="15">
      <c r="A617" s="11">
        <f t="shared" si="42"/>
        <v>42334.24999999853</v>
      </c>
      <c r="B617" s="65">
        <f t="shared" si="44"/>
        <v>26</v>
      </c>
      <c r="C617" s="76">
        <v>7</v>
      </c>
      <c r="D617" s="12" t="str">
        <f t="shared" si="43"/>
        <v>T</v>
      </c>
      <c r="E617" s="58" t="s">
        <v>7</v>
      </c>
      <c r="F617" s="32"/>
      <c r="G617" s="39"/>
      <c r="H617" s="35"/>
      <c r="I617" s="97"/>
      <c r="J617" s="88"/>
      <c r="K617" s="5"/>
      <c r="L617" s="89"/>
    </row>
    <row r="618" spans="1:12" ht="15">
      <c r="A618" s="11">
        <f t="shared" si="42"/>
        <v>42334.291666665194</v>
      </c>
      <c r="B618" s="65">
        <f t="shared" si="44"/>
        <v>26</v>
      </c>
      <c r="C618" s="76">
        <v>8</v>
      </c>
      <c r="D618" s="12" t="str">
        <f t="shared" si="43"/>
        <v>T</v>
      </c>
      <c r="E618" s="58" t="s">
        <v>8</v>
      </c>
      <c r="F618" s="32"/>
      <c r="G618" s="39"/>
      <c r="H618" s="35"/>
      <c r="I618" s="97"/>
      <c r="J618" s="88"/>
      <c r="K618" s="5"/>
      <c r="L618" s="89"/>
    </row>
    <row r="619" spans="1:12" ht="15">
      <c r="A619" s="11">
        <f t="shared" si="42"/>
        <v>42334.33333333186</v>
      </c>
      <c r="B619" s="65">
        <f t="shared" si="44"/>
        <v>26</v>
      </c>
      <c r="C619" s="76">
        <v>9</v>
      </c>
      <c r="D619" s="12" t="str">
        <f t="shared" si="43"/>
        <v>T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42334.37499999852</v>
      </c>
      <c r="B620" s="65">
        <f t="shared" si="44"/>
        <v>26</v>
      </c>
      <c r="C620" s="76">
        <v>10</v>
      </c>
      <c r="D620" s="12" t="str">
        <f t="shared" si="43"/>
        <v>T</v>
      </c>
      <c r="E620" s="58" t="s">
        <v>10</v>
      </c>
      <c r="F620" s="32"/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42334.41666666519</v>
      </c>
      <c r="B621" s="65">
        <f t="shared" si="44"/>
        <v>26</v>
      </c>
      <c r="C621" s="76">
        <v>11</v>
      </c>
      <c r="D621" s="12" t="str">
        <f t="shared" si="43"/>
        <v>T</v>
      </c>
      <c r="E621" s="58" t="s">
        <v>11</v>
      </c>
      <c r="F621" s="32">
        <v>25</v>
      </c>
      <c r="G621" s="39"/>
      <c r="H621" s="35"/>
      <c r="I621" s="97"/>
      <c r="J621" s="88"/>
      <c r="K621" s="5"/>
      <c r="L621" s="89"/>
    </row>
    <row r="622" spans="1:12" ht="15">
      <c r="A622" s="11">
        <f t="shared" si="42"/>
        <v>42334.45833333185</v>
      </c>
      <c r="B622" s="65">
        <f t="shared" si="44"/>
        <v>26</v>
      </c>
      <c r="C622" s="76">
        <v>12</v>
      </c>
      <c r="D622" s="12" t="str">
        <f t="shared" si="43"/>
        <v>T</v>
      </c>
      <c r="E622" s="58" t="s">
        <v>12</v>
      </c>
      <c r="F622" s="32"/>
      <c r="G622" s="39"/>
      <c r="H622" s="35"/>
      <c r="I622" s="97"/>
      <c r="J622" s="88"/>
      <c r="K622" s="5"/>
      <c r="L622" s="89"/>
    </row>
    <row r="623" spans="1:12" ht="15">
      <c r="A623" s="11">
        <f t="shared" si="42"/>
        <v>42334.499999998516</v>
      </c>
      <c r="B623" s="65">
        <f t="shared" si="44"/>
        <v>26</v>
      </c>
      <c r="C623" s="76">
        <v>13</v>
      </c>
      <c r="D623" s="12" t="str">
        <f t="shared" si="43"/>
        <v>T</v>
      </c>
      <c r="E623" s="58" t="s">
        <v>13</v>
      </c>
      <c r="F623" s="32"/>
      <c r="G623" s="39"/>
      <c r="H623" s="35"/>
      <c r="I623" s="97"/>
      <c r="J623" s="88"/>
      <c r="K623" s="5"/>
      <c r="L623" s="89"/>
    </row>
    <row r="624" spans="1:12" ht="15">
      <c r="A624" s="11">
        <f t="shared" si="42"/>
        <v>42334.54166666518</v>
      </c>
      <c r="B624" s="65">
        <f t="shared" si="44"/>
        <v>26</v>
      </c>
      <c r="C624" s="76">
        <v>14</v>
      </c>
      <c r="D624" s="12" t="str">
        <f t="shared" si="43"/>
        <v>T</v>
      </c>
      <c r="E624" s="58" t="s">
        <v>14</v>
      </c>
      <c r="F624" s="32"/>
      <c r="G624" s="39"/>
      <c r="H624" s="35"/>
      <c r="I624" s="97"/>
      <c r="J624" s="88"/>
      <c r="K624" s="5"/>
      <c r="L624" s="89"/>
    </row>
    <row r="625" spans="1:12" ht="15">
      <c r="A625" s="11">
        <f t="shared" si="42"/>
        <v>42334.583333331844</v>
      </c>
      <c r="B625" s="65">
        <f t="shared" si="44"/>
        <v>26</v>
      </c>
      <c r="C625" s="76">
        <v>15</v>
      </c>
      <c r="D625" s="12" t="str">
        <f t="shared" si="43"/>
        <v>T</v>
      </c>
      <c r="E625" s="58" t="s">
        <v>15</v>
      </c>
      <c r="F625" s="32"/>
      <c r="G625" s="39"/>
      <c r="H625" s="35"/>
      <c r="I625" s="97"/>
      <c r="J625" s="88"/>
      <c r="K625" s="5"/>
      <c r="L625" s="89"/>
    </row>
    <row r="626" spans="1:12" ht="15">
      <c r="A626" s="11">
        <f t="shared" si="42"/>
        <v>42334.62499999851</v>
      </c>
      <c r="B626" s="65">
        <f t="shared" si="44"/>
        <v>26</v>
      </c>
      <c r="C626" s="76">
        <v>16</v>
      </c>
      <c r="D626" s="12" t="str">
        <f t="shared" si="43"/>
        <v>T</v>
      </c>
      <c r="E626" s="58" t="s">
        <v>16</v>
      </c>
      <c r="F626" s="32"/>
      <c r="G626" s="39"/>
      <c r="H626" s="35"/>
      <c r="I626" s="97"/>
      <c r="J626" s="88"/>
      <c r="K626" s="5"/>
      <c r="L626" s="89"/>
    </row>
    <row r="627" spans="1:12" ht="15">
      <c r="A627" s="11">
        <f t="shared" si="42"/>
        <v>42334.66666666517</v>
      </c>
      <c r="B627" s="65">
        <f t="shared" si="44"/>
        <v>26</v>
      </c>
      <c r="C627" s="76">
        <v>17</v>
      </c>
      <c r="D627" s="12" t="str">
        <f t="shared" si="43"/>
        <v>T</v>
      </c>
      <c r="E627" s="58" t="s">
        <v>17</v>
      </c>
      <c r="F627" s="32"/>
      <c r="G627" s="39"/>
      <c r="H627" s="35"/>
      <c r="I627" s="97"/>
      <c r="J627" s="88"/>
      <c r="K627" s="5"/>
      <c r="L627" s="89"/>
    </row>
    <row r="628" spans="1:12" ht="15">
      <c r="A628" s="11">
        <f t="shared" si="42"/>
        <v>42334.70833333184</v>
      </c>
      <c r="B628" s="65">
        <f t="shared" si="44"/>
        <v>26</v>
      </c>
      <c r="C628" s="76">
        <v>18</v>
      </c>
      <c r="D628" s="12" t="str">
        <f t="shared" si="43"/>
        <v>T</v>
      </c>
      <c r="E628" s="58" t="s">
        <v>18</v>
      </c>
      <c r="F628" s="32"/>
      <c r="G628" s="39"/>
      <c r="H628" s="35"/>
      <c r="I628" s="97"/>
      <c r="J628" s="88"/>
      <c r="K628" s="5"/>
      <c r="L628" s="89"/>
    </row>
    <row r="629" spans="1:12" ht="15">
      <c r="A629" s="11">
        <f t="shared" si="42"/>
        <v>42334.7499999985</v>
      </c>
      <c r="B629" s="65">
        <f t="shared" si="44"/>
        <v>26</v>
      </c>
      <c r="C629" s="76">
        <v>19</v>
      </c>
      <c r="D629" s="12" t="str">
        <f t="shared" si="43"/>
        <v>T</v>
      </c>
      <c r="E629" s="58" t="s">
        <v>19</v>
      </c>
      <c r="F629" s="32"/>
      <c r="G629" s="39"/>
      <c r="H629" s="35"/>
      <c r="I629" s="97"/>
      <c r="J629" s="88"/>
      <c r="K629" s="5"/>
      <c r="L629" s="89"/>
    </row>
    <row r="630" spans="1:12" ht="15">
      <c r="A630" s="11">
        <f t="shared" si="42"/>
        <v>42334.791666665165</v>
      </c>
      <c r="B630" s="65">
        <f t="shared" si="44"/>
        <v>26</v>
      </c>
      <c r="C630" s="76">
        <v>20</v>
      </c>
      <c r="D630" s="12" t="str">
        <f t="shared" si="43"/>
        <v>T</v>
      </c>
      <c r="E630" s="58" t="s">
        <v>20</v>
      </c>
      <c r="F630" s="32"/>
      <c r="G630" s="39"/>
      <c r="H630" s="35"/>
      <c r="I630" s="97"/>
      <c r="J630" s="88"/>
      <c r="K630" s="5"/>
      <c r="L630" s="89"/>
    </row>
    <row r="631" spans="1:12" ht="15">
      <c r="A631" s="11">
        <f t="shared" si="42"/>
        <v>42334.83333333183</v>
      </c>
      <c r="B631" s="65">
        <f t="shared" si="44"/>
        <v>26</v>
      </c>
      <c r="C631" s="76">
        <v>21</v>
      </c>
      <c r="D631" s="12" t="str">
        <f t="shared" si="43"/>
        <v>T</v>
      </c>
      <c r="E631" s="58" t="s">
        <v>21</v>
      </c>
      <c r="F631" s="32"/>
      <c r="G631" s="39"/>
      <c r="H631" s="35"/>
      <c r="I631" s="97"/>
      <c r="J631" s="88"/>
      <c r="K631" s="5"/>
      <c r="L631" s="89"/>
    </row>
    <row r="632" spans="1:12" ht="15">
      <c r="A632" s="11">
        <f t="shared" si="42"/>
        <v>42334.874999998494</v>
      </c>
      <c r="B632" s="65">
        <f t="shared" si="44"/>
        <v>26</v>
      </c>
      <c r="C632" s="76">
        <v>22</v>
      </c>
      <c r="D632" s="12" t="str">
        <f t="shared" si="43"/>
        <v>T</v>
      </c>
      <c r="E632" s="58" t="s">
        <v>22</v>
      </c>
      <c r="F632" s="32"/>
      <c r="G632" s="39"/>
      <c r="H632" s="35"/>
      <c r="I632" s="97"/>
      <c r="J632" s="88"/>
      <c r="K632" s="5"/>
      <c r="L632" s="89"/>
    </row>
    <row r="633" spans="1:12" ht="15">
      <c r="A633" s="11">
        <f t="shared" si="42"/>
        <v>42334.91666666516</v>
      </c>
      <c r="B633" s="65">
        <f t="shared" si="44"/>
        <v>26</v>
      </c>
      <c r="C633" s="76">
        <v>23</v>
      </c>
      <c r="D633" s="12" t="str">
        <f t="shared" si="43"/>
        <v>T</v>
      </c>
      <c r="E633" s="58" t="s">
        <v>23</v>
      </c>
      <c r="F633" s="32"/>
      <c r="G633" s="39"/>
      <c r="H633" s="35"/>
      <c r="I633" s="97"/>
      <c r="J633" s="88"/>
      <c r="K633" s="5"/>
      <c r="L633" s="89"/>
    </row>
    <row r="634" spans="1:12" ht="15" thickBot="1">
      <c r="A634" s="11">
        <f t="shared" si="42"/>
        <v>42334.95833333182</v>
      </c>
      <c r="B634" s="65">
        <f t="shared" si="44"/>
        <v>26</v>
      </c>
      <c r="C634" s="76">
        <v>24</v>
      </c>
      <c r="D634" s="12" t="str">
        <f t="shared" si="43"/>
        <v>T</v>
      </c>
      <c r="E634" s="58" t="s">
        <v>24</v>
      </c>
      <c r="F634" s="32"/>
      <c r="G634" s="39"/>
      <c r="H634" s="36"/>
      <c r="I634" s="98"/>
      <c r="J634" s="88"/>
      <c r="K634" s="5"/>
      <c r="L634" s="89"/>
    </row>
    <row r="635" spans="1:12" ht="15" thickTop="1">
      <c r="A635" s="11">
        <f t="shared" si="42"/>
        <v>42334.99999999849</v>
      </c>
      <c r="B635" s="65">
        <f>B611+1</f>
        <v>27</v>
      </c>
      <c r="C635" s="76">
        <v>1</v>
      </c>
      <c r="D635" s="12" t="str">
        <f t="shared" si="43"/>
        <v>T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42335.04166666515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T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42335.083333331815</v>
      </c>
      <c r="B637" s="65">
        <f t="shared" si="45"/>
        <v>27</v>
      </c>
      <c r="C637" s="76">
        <v>3</v>
      </c>
      <c r="D637" s="12" t="str">
        <f t="shared" si="43"/>
        <v>T</v>
      </c>
      <c r="E637" s="58" t="s">
        <v>3</v>
      </c>
      <c r="F637" s="32"/>
      <c r="G637" s="39"/>
      <c r="H637" s="35"/>
      <c r="I637" s="97"/>
      <c r="J637" s="88"/>
      <c r="K637" s="5"/>
      <c r="L637" s="89"/>
    </row>
    <row r="638" spans="1:12" ht="15">
      <c r="A638" s="11">
        <f t="shared" si="42"/>
        <v>42335.12499999848</v>
      </c>
      <c r="B638" s="65">
        <f t="shared" si="45"/>
        <v>27</v>
      </c>
      <c r="C638" s="76">
        <v>4</v>
      </c>
      <c r="D638" s="12" t="str">
        <f t="shared" si="43"/>
        <v>T</v>
      </c>
      <c r="E638" s="58" t="s">
        <v>4</v>
      </c>
      <c r="F638" s="32"/>
      <c r="G638" s="39"/>
      <c r="H638" s="35"/>
      <c r="I638" s="97"/>
      <c r="J638" s="88"/>
      <c r="K638" s="5"/>
      <c r="L638" s="89"/>
    </row>
    <row r="639" spans="1:12" ht="15">
      <c r="A639" s="11">
        <f t="shared" si="42"/>
        <v>42335.16666666514</v>
      </c>
      <c r="B639" s="65">
        <f t="shared" si="45"/>
        <v>27</v>
      </c>
      <c r="C639" s="76">
        <v>5</v>
      </c>
      <c r="D639" s="12" t="str">
        <f t="shared" si="43"/>
        <v>T</v>
      </c>
      <c r="E639" s="58" t="s">
        <v>5</v>
      </c>
      <c r="F639" s="32"/>
      <c r="G639" s="39"/>
      <c r="H639" s="35"/>
      <c r="I639" s="97"/>
      <c r="J639" s="88"/>
      <c r="K639" s="5"/>
      <c r="L639" s="89"/>
    </row>
    <row r="640" spans="1:12" ht="15">
      <c r="A640" s="11">
        <f t="shared" si="42"/>
        <v>42335.20833333181</v>
      </c>
      <c r="B640" s="65">
        <f t="shared" si="45"/>
        <v>27</v>
      </c>
      <c r="C640" s="76">
        <v>6</v>
      </c>
      <c r="D640" s="12" t="str">
        <f t="shared" si="43"/>
        <v>T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42335.24999999847</v>
      </c>
      <c r="B641" s="65">
        <f t="shared" si="45"/>
        <v>27</v>
      </c>
      <c r="C641" s="76">
        <v>7</v>
      </c>
      <c r="D641" s="12" t="str">
        <f t="shared" si="43"/>
        <v>T</v>
      </c>
      <c r="E641" s="58" t="s">
        <v>7</v>
      </c>
      <c r="F641" s="32"/>
      <c r="G641" s="39"/>
      <c r="H641" s="35"/>
      <c r="I641" s="97"/>
      <c r="J641" s="88"/>
      <c r="K641" s="5"/>
      <c r="L641" s="89"/>
    </row>
    <row r="642" spans="1:12" ht="15">
      <c r="A642" s="11">
        <f t="shared" si="42"/>
        <v>42335.291666665136</v>
      </c>
      <c r="B642" s="65">
        <f t="shared" si="45"/>
        <v>27</v>
      </c>
      <c r="C642" s="76">
        <v>8</v>
      </c>
      <c r="D642" s="12" t="str">
        <f t="shared" si="43"/>
        <v>T</v>
      </c>
      <c r="E642" s="58" t="s">
        <v>8</v>
      </c>
      <c r="F642" s="32"/>
      <c r="G642" s="39">
        <v>33.333</v>
      </c>
      <c r="H642" s="35"/>
      <c r="I642" s="97"/>
      <c r="J642" s="88"/>
      <c r="K642" s="5"/>
      <c r="L642" s="89"/>
    </row>
    <row r="643" spans="1:12" ht="15">
      <c r="A643" s="11">
        <f t="shared" si="42"/>
        <v>42335.3333333318</v>
      </c>
      <c r="B643" s="65">
        <f t="shared" si="45"/>
        <v>27</v>
      </c>
      <c r="C643" s="76">
        <v>9</v>
      </c>
      <c r="D643" s="12" t="str">
        <f t="shared" si="43"/>
        <v>T</v>
      </c>
      <c r="E643" s="58" t="s">
        <v>9</v>
      </c>
      <c r="F643" s="32"/>
      <c r="G643" s="39">
        <v>20.833</v>
      </c>
      <c r="H643" s="35"/>
      <c r="I643" s="97"/>
      <c r="J643" s="88"/>
      <c r="K643" s="5"/>
      <c r="L643" s="89"/>
    </row>
    <row r="644" spans="1:12" ht="15">
      <c r="A644" s="11">
        <f t="shared" si="42"/>
        <v>42335.374999998465</v>
      </c>
      <c r="B644" s="65">
        <f t="shared" si="45"/>
        <v>27</v>
      </c>
      <c r="C644" s="76">
        <v>10</v>
      </c>
      <c r="D644" s="12" t="str">
        <f t="shared" si="43"/>
        <v>T</v>
      </c>
      <c r="E644" s="58" t="s">
        <v>10</v>
      </c>
      <c r="F644" s="32"/>
      <c r="G644" s="39"/>
      <c r="H644" s="35"/>
      <c r="I644" s="97"/>
      <c r="J644" s="88"/>
      <c r="K644" s="5"/>
      <c r="L644" s="89"/>
    </row>
    <row r="645" spans="1:12" ht="15">
      <c r="A645" s="11">
        <f t="shared" si="42"/>
        <v>42335.41666666513</v>
      </c>
      <c r="B645" s="65">
        <f t="shared" si="45"/>
        <v>27</v>
      </c>
      <c r="C645" s="76">
        <v>11</v>
      </c>
      <c r="D645" s="12" t="str">
        <f t="shared" si="43"/>
        <v>T</v>
      </c>
      <c r="E645" s="58" t="s">
        <v>11</v>
      </c>
      <c r="F645" s="32"/>
      <c r="G645" s="39"/>
      <c r="H645" s="35"/>
      <c r="I645" s="97"/>
      <c r="J645" s="88"/>
      <c r="K645" s="5"/>
      <c r="L645" s="89"/>
    </row>
    <row r="646" spans="1:12" ht="15">
      <c r="A646" s="11">
        <f t="shared" si="42"/>
        <v>42335.45833333179</v>
      </c>
      <c r="B646" s="65">
        <f t="shared" si="45"/>
        <v>27</v>
      </c>
      <c r="C646" s="76">
        <v>12</v>
      </c>
      <c r="D646" s="12" t="str">
        <f t="shared" si="43"/>
        <v>T</v>
      </c>
      <c r="E646" s="58" t="s">
        <v>12</v>
      </c>
      <c r="F646" s="32"/>
      <c r="G646" s="39"/>
      <c r="H646" s="35"/>
      <c r="I646" s="97"/>
      <c r="J646" s="88"/>
      <c r="K646" s="5"/>
      <c r="L646" s="89"/>
    </row>
    <row r="647" spans="1:12" ht="15">
      <c r="A647" s="11">
        <f t="shared" si="42"/>
        <v>42335.49999999846</v>
      </c>
      <c r="B647" s="65">
        <f t="shared" si="45"/>
        <v>27</v>
      </c>
      <c r="C647" s="76">
        <v>13</v>
      </c>
      <c r="D647" s="12" t="str">
        <f t="shared" si="43"/>
        <v>T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42335.54166666512</v>
      </c>
      <c r="B648" s="65">
        <f t="shared" si="45"/>
        <v>27</v>
      </c>
      <c r="C648" s="76">
        <v>14</v>
      </c>
      <c r="D648" s="12" t="str">
        <f t="shared" si="43"/>
        <v>T</v>
      </c>
      <c r="E648" s="58" t="s">
        <v>14</v>
      </c>
      <c r="F648" s="32"/>
      <c r="G648" s="39"/>
      <c r="H648" s="35"/>
      <c r="I648" s="97"/>
      <c r="J648" s="88"/>
      <c r="K648" s="5"/>
      <c r="L648" s="89"/>
    </row>
    <row r="649" spans="1:12" ht="15">
      <c r="A649" s="77">
        <f t="shared" si="42"/>
        <v>42335.583333331786</v>
      </c>
      <c r="B649" s="78">
        <f t="shared" si="45"/>
        <v>27</v>
      </c>
      <c r="C649" s="79">
        <v>15</v>
      </c>
      <c r="D649" s="80" t="str">
        <f t="shared" si="43"/>
        <v>T</v>
      </c>
      <c r="E649" s="81" t="s">
        <v>15</v>
      </c>
      <c r="F649" s="32"/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42335.62499999845</v>
      </c>
      <c r="B650" s="65">
        <f t="shared" si="45"/>
        <v>27</v>
      </c>
      <c r="C650" s="76">
        <v>16</v>
      </c>
      <c r="D650" s="12" t="str">
        <f t="shared" si="43"/>
        <v>T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42335.666666665114</v>
      </c>
      <c r="B651" s="65">
        <f t="shared" si="45"/>
        <v>27</v>
      </c>
      <c r="C651" s="76">
        <v>17</v>
      </c>
      <c r="D651" s="12" t="str">
        <f t="shared" si="43"/>
        <v>T</v>
      </c>
      <c r="E651" s="58" t="s">
        <v>17</v>
      </c>
      <c r="F651" s="32"/>
      <c r="G651" s="39"/>
      <c r="H651" s="35"/>
      <c r="I651" s="97"/>
      <c r="J651" s="88"/>
      <c r="K651" s="5"/>
      <c r="L651" s="89"/>
    </row>
    <row r="652" spans="1:12" ht="15">
      <c r="A652" s="11">
        <f t="shared" si="42"/>
        <v>42335.70833333178</v>
      </c>
      <c r="B652" s="65">
        <f t="shared" si="45"/>
        <v>27</v>
      </c>
      <c r="C652" s="76">
        <v>18</v>
      </c>
      <c r="D652" s="12" t="str">
        <f t="shared" si="43"/>
        <v>T</v>
      </c>
      <c r="E652" s="58" t="s">
        <v>18</v>
      </c>
      <c r="F652" s="32"/>
      <c r="G652" s="39"/>
      <c r="H652" s="35"/>
      <c r="I652" s="97"/>
      <c r="J652" s="88"/>
      <c r="K652" s="5"/>
      <c r="L652" s="89"/>
    </row>
    <row r="653" spans="1:12" ht="15">
      <c r="A653" s="11">
        <f t="shared" si="42"/>
        <v>42335.74999999844</v>
      </c>
      <c r="B653" s="65">
        <f t="shared" si="45"/>
        <v>27</v>
      </c>
      <c r="C653" s="76">
        <v>19</v>
      </c>
      <c r="D653" s="12" t="str">
        <f t="shared" si="43"/>
        <v>T</v>
      </c>
      <c r="E653" s="58" t="s">
        <v>19</v>
      </c>
      <c r="F653" s="32"/>
      <c r="G653" s="39"/>
      <c r="H653" s="35"/>
      <c r="I653" s="97"/>
      <c r="J653" s="88"/>
      <c r="K653" s="5"/>
      <c r="L653" s="89"/>
    </row>
    <row r="654" spans="1:12" ht="15">
      <c r="A654" s="11">
        <f aca="true" t="shared" si="46" ref="A654:A717">A653+1/24</f>
        <v>42335.79166666511</v>
      </c>
      <c r="B654" s="65">
        <f t="shared" si="45"/>
        <v>27</v>
      </c>
      <c r="C654" s="76">
        <v>20</v>
      </c>
      <c r="D654" s="12" t="str">
        <f t="shared" si="43"/>
        <v>T</v>
      </c>
      <c r="E654" s="58" t="s">
        <v>20</v>
      </c>
      <c r="F654" s="32"/>
      <c r="G654" s="39"/>
      <c r="H654" s="35"/>
      <c r="I654" s="97"/>
      <c r="J654" s="88"/>
      <c r="K654" s="5"/>
      <c r="L654" s="89"/>
    </row>
    <row r="655" spans="1:12" ht="15">
      <c r="A655" s="11">
        <f t="shared" si="46"/>
        <v>42335.83333333177</v>
      </c>
      <c r="B655" s="65">
        <f t="shared" si="45"/>
        <v>27</v>
      </c>
      <c r="C655" s="76">
        <v>21</v>
      </c>
      <c r="D655" s="12" t="str">
        <f t="shared" si="43"/>
        <v>T</v>
      </c>
      <c r="E655" s="58" t="s">
        <v>21</v>
      </c>
      <c r="F655" s="32"/>
      <c r="G655" s="39"/>
      <c r="H655" s="35"/>
      <c r="I655" s="97"/>
      <c r="J655" s="88"/>
      <c r="K655" s="5"/>
      <c r="L655" s="89"/>
    </row>
    <row r="656" spans="1:12" ht="15">
      <c r="A656" s="11">
        <f t="shared" si="46"/>
        <v>42335.874999998436</v>
      </c>
      <c r="B656" s="65">
        <f t="shared" si="45"/>
        <v>27</v>
      </c>
      <c r="C656" s="76">
        <v>22</v>
      </c>
      <c r="D656" s="12" t="str">
        <f t="shared" si="43"/>
        <v>T</v>
      </c>
      <c r="E656" s="58" t="s">
        <v>22</v>
      </c>
      <c r="F656" s="32"/>
      <c r="G656" s="39"/>
      <c r="H656" s="35"/>
      <c r="I656" s="97"/>
      <c r="J656" s="88"/>
      <c r="K656" s="5"/>
      <c r="L656" s="89"/>
    </row>
    <row r="657" spans="1:12" ht="15">
      <c r="A657" s="11">
        <f t="shared" si="46"/>
        <v>42335.9166666651</v>
      </c>
      <c r="B657" s="65">
        <f t="shared" si="45"/>
        <v>27</v>
      </c>
      <c r="C657" s="76">
        <v>23</v>
      </c>
      <c r="D657" s="12" t="str">
        <f t="shared" si="43"/>
        <v>T</v>
      </c>
      <c r="E657" s="58" t="s">
        <v>23</v>
      </c>
      <c r="F657" s="39"/>
      <c r="G657" s="39"/>
      <c r="H657" s="35"/>
      <c r="I657" s="97"/>
      <c r="J657" s="5"/>
      <c r="K657" s="5"/>
      <c r="L657" s="89"/>
    </row>
    <row r="658" spans="1:12" ht="15" thickBot="1">
      <c r="A658" s="11">
        <f t="shared" si="46"/>
        <v>42335.958333331764</v>
      </c>
      <c r="B658" s="65">
        <f t="shared" si="45"/>
        <v>27</v>
      </c>
      <c r="C658" s="76">
        <v>24</v>
      </c>
      <c r="D658" s="12" t="str">
        <f t="shared" si="43"/>
        <v>T</v>
      </c>
      <c r="E658" s="58" t="s">
        <v>24</v>
      </c>
      <c r="F658" s="40"/>
      <c r="G658" s="41"/>
      <c r="H658" s="36"/>
      <c r="I658" s="98"/>
      <c r="J658" s="88"/>
      <c r="K658" s="5"/>
      <c r="L658" s="89"/>
    </row>
    <row r="659" spans="1:12" ht="15" thickTop="1">
      <c r="A659" s="11">
        <f t="shared" si="46"/>
        <v>42335.99999999843</v>
      </c>
      <c r="B659" s="65">
        <f t="shared" si="45"/>
        <v>28</v>
      </c>
      <c r="C659" s="76">
        <v>1</v>
      </c>
      <c r="D659" s="12" t="str">
        <f t="shared" si="43"/>
        <v>P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42336.04166666509</v>
      </c>
      <c r="B660" s="65">
        <f t="shared" si="45"/>
        <v>28</v>
      </c>
      <c r="C660" s="76">
        <v>2</v>
      </c>
      <c r="D660" s="12" t="str">
        <f t="shared" si="43"/>
        <v>P</v>
      </c>
      <c r="E660" s="58" t="s">
        <v>2</v>
      </c>
      <c r="F660" s="32"/>
      <c r="G660" s="39"/>
      <c r="H660" s="35"/>
      <c r="I660" s="97"/>
      <c r="J660" s="88"/>
      <c r="K660" s="5"/>
      <c r="L660" s="89"/>
    </row>
    <row r="661" spans="1:12" ht="15">
      <c r="A661" s="11">
        <f t="shared" si="46"/>
        <v>42336.08333333176</v>
      </c>
      <c r="B661" s="65">
        <f t="shared" si="45"/>
        <v>28</v>
      </c>
      <c r="C661" s="76">
        <v>3</v>
      </c>
      <c r="D661" s="12" t="str">
        <f t="shared" si="43"/>
        <v>P</v>
      </c>
      <c r="E661" s="58" t="s">
        <v>3</v>
      </c>
      <c r="F661" s="32"/>
      <c r="G661" s="39"/>
      <c r="H661" s="35"/>
      <c r="I661" s="97"/>
      <c r="J661" s="88"/>
      <c r="K661" s="5"/>
      <c r="L661" s="89"/>
    </row>
    <row r="662" spans="1:12" ht="15">
      <c r="A662" s="11">
        <f t="shared" si="46"/>
        <v>42336.12499999842</v>
      </c>
      <c r="B662" s="65">
        <f t="shared" si="45"/>
        <v>28</v>
      </c>
      <c r="C662" s="76">
        <v>4</v>
      </c>
      <c r="D662" s="12" t="str">
        <f t="shared" si="43"/>
        <v>P</v>
      </c>
      <c r="E662" s="58" t="s">
        <v>4</v>
      </c>
      <c r="F662" s="32"/>
      <c r="G662" s="39"/>
      <c r="H662" s="35"/>
      <c r="I662" s="97"/>
      <c r="J662" s="88"/>
      <c r="K662" s="5"/>
      <c r="L662" s="89"/>
    </row>
    <row r="663" spans="1:12" ht="15">
      <c r="A663" s="11">
        <f t="shared" si="46"/>
        <v>42336.166666665085</v>
      </c>
      <c r="B663" s="65">
        <f t="shared" si="45"/>
        <v>28</v>
      </c>
      <c r="C663" s="76">
        <v>5</v>
      </c>
      <c r="D663" s="12" t="str">
        <f t="shared" si="43"/>
        <v>P</v>
      </c>
      <c r="E663" s="58" t="s">
        <v>5</v>
      </c>
      <c r="F663" s="32"/>
      <c r="G663" s="39"/>
      <c r="H663" s="95"/>
      <c r="I663" s="97"/>
      <c r="J663" s="88"/>
      <c r="K663" s="5"/>
      <c r="L663" s="89"/>
    </row>
    <row r="664" spans="1:12" ht="15">
      <c r="A664" s="11">
        <f t="shared" si="46"/>
        <v>42336.20833333175</v>
      </c>
      <c r="B664" s="65">
        <f t="shared" si="45"/>
        <v>28</v>
      </c>
      <c r="C664" s="76">
        <v>6</v>
      </c>
      <c r="D664" s="12" t="str">
        <f t="shared" si="43"/>
        <v>P</v>
      </c>
      <c r="E664" s="58" t="s">
        <v>6</v>
      </c>
      <c r="F664" s="32"/>
      <c r="G664" s="39"/>
      <c r="H664" s="95"/>
      <c r="I664" s="97"/>
      <c r="J664" s="88"/>
      <c r="K664" s="5"/>
      <c r="L664" s="89"/>
    </row>
    <row r="665" spans="1:12" ht="15">
      <c r="A665" s="11">
        <f t="shared" si="46"/>
        <v>42336.249999998414</v>
      </c>
      <c r="B665" s="65">
        <f t="shared" si="45"/>
        <v>28</v>
      </c>
      <c r="C665" s="76">
        <v>7</v>
      </c>
      <c r="D665" s="12" t="str">
        <f t="shared" si="43"/>
        <v>P</v>
      </c>
      <c r="E665" s="58" t="s">
        <v>7</v>
      </c>
      <c r="F665" s="32"/>
      <c r="G665" s="39"/>
      <c r="H665" s="95"/>
      <c r="I665" s="97"/>
      <c r="J665" s="88"/>
      <c r="K665" s="5"/>
      <c r="L665" s="89"/>
    </row>
    <row r="666" spans="1:12" ht="15">
      <c r="A666" s="11">
        <f t="shared" si="46"/>
        <v>42336.29166666508</v>
      </c>
      <c r="B666" s="65">
        <f t="shared" si="45"/>
        <v>28</v>
      </c>
      <c r="C666" s="76">
        <v>8</v>
      </c>
      <c r="D666" s="12" t="str">
        <f t="shared" si="43"/>
        <v>P</v>
      </c>
      <c r="E666" s="58" t="s">
        <v>8</v>
      </c>
      <c r="F666" s="32"/>
      <c r="G666" s="39"/>
      <c r="H666" s="39"/>
      <c r="I666" s="97"/>
      <c r="J666" s="88"/>
      <c r="K666" s="5"/>
      <c r="L666" s="89"/>
    </row>
    <row r="667" spans="1:12" ht="15">
      <c r="A667" s="11">
        <f t="shared" si="46"/>
        <v>42336.33333333174</v>
      </c>
      <c r="B667" s="65">
        <f t="shared" si="45"/>
        <v>28</v>
      </c>
      <c r="C667" s="76">
        <v>9</v>
      </c>
      <c r="D667" s="12" t="str">
        <f t="shared" si="43"/>
        <v>P</v>
      </c>
      <c r="E667" s="58" t="s">
        <v>9</v>
      </c>
      <c r="F667" s="32"/>
      <c r="G667" s="39"/>
      <c r="H667" s="35"/>
      <c r="I667" s="97"/>
      <c r="J667" s="88"/>
      <c r="K667" s="5"/>
      <c r="L667" s="89"/>
    </row>
    <row r="668" spans="1:12" ht="15">
      <c r="A668" s="11">
        <f t="shared" si="46"/>
        <v>42336.37499999841</v>
      </c>
      <c r="B668" s="65">
        <f t="shared" si="45"/>
        <v>28</v>
      </c>
      <c r="C668" s="76">
        <v>10</v>
      </c>
      <c r="D668" s="12" t="str">
        <f t="shared" si="43"/>
        <v>P</v>
      </c>
      <c r="E668" s="58" t="s">
        <v>10</v>
      </c>
      <c r="F668" s="32"/>
      <c r="G668" s="39"/>
      <c r="H668" s="35"/>
      <c r="I668" s="97"/>
      <c r="J668" s="88"/>
      <c r="K668" s="5"/>
      <c r="L668" s="89"/>
    </row>
    <row r="669" spans="1:12" ht="15">
      <c r="A669" s="11">
        <f t="shared" si="46"/>
        <v>42336.41666666507</v>
      </c>
      <c r="B669" s="65">
        <f t="shared" si="45"/>
        <v>28</v>
      </c>
      <c r="C669" s="76">
        <v>11</v>
      </c>
      <c r="D669" s="12" t="str">
        <f t="shared" si="43"/>
        <v>P</v>
      </c>
      <c r="E669" s="58" t="s">
        <v>11</v>
      </c>
      <c r="F669" s="32"/>
      <c r="G669" s="39"/>
      <c r="H669" s="35"/>
      <c r="I669" s="97"/>
      <c r="J669" s="88"/>
      <c r="K669" s="5"/>
      <c r="L669" s="89"/>
    </row>
    <row r="670" spans="1:12" ht="15">
      <c r="A670" s="11">
        <f t="shared" si="46"/>
        <v>42336.458333331735</v>
      </c>
      <c r="B670" s="65">
        <f t="shared" si="45"/>
        <v>28</v>
      </c>
      <c r="C670" s="76">
        <v>12</v>
      </c>
      <c r="D670" s="12" t="str">
        <f t="shared" si="43"/>
        <v>P</v>
      </c>
      <c r="E670" s="58" t="s">
        <v>12</v>
      </c>
      <c r="F670" s="32"/>
      <c r="G670" s="39"/>
      <c r="H670" s="35"/>
      <c r="I670" s="97"/>
      <c r="J670" s="88"/>
      <c r="K670" s="5"/>
      <c r="L670" s="89"/>
    </row>
    <row r="671" spans="1:12" ht="15">
      <c r="A671" s="11">
        <f t="shared" si="46"/>
        <v>42336.4999999984</v>
      </c>
      <c r="B671" s="65">
        <f t="shared" si="45"/>
        <v>28</v>
      </c>
      <c r="C671" s="76">
        <v>13</v>
      </c>
      <c r="D671" s="12" t="str">
        <f t="shared" si="43"/>
        <v>P</v>
      </c>
      <c r="E671" s="58" t="s">
        <v>13</v>
      </c>
      <c r="F671" s="32"/>
      <c r="G671" s="39"/>
      <c r="H671" s="35"/>
      <c r="I671" s="97"/>
      <c r="J671" s="88"/>
      <c r="K671" s="5"/>
      <c r="L671" s="89"/>
    </row>
    <row r="672" spans="1:12" ht="15">
      <c r="A672" s="11">
        <f t="shared" si="46"/>
        <v>42336.54166666506</v>
      </c>
      <c r="B672" s="65">
        <f t="shared" si="45"/>
        <v>28</v>
      </c>
      <c r="C672" s="76">
        <v>14</v>
      </c>
      <c r="D672" s="12" t="str">
        <f t="shared" si="43"/>
        <v>P</v>
      </c>
      <c r="E672" s="58" t="s">
        <v>14</v>
      </c>
      <c r="F672" s="32"/>
      <c r="G672" s="39"/>
      <c r="H672" s="35"/>
      <c r="I672" s="97"/>
      <c r="J672" s="88"/>
      <c r="K672" s="5"/>
      <c r="L672" s="89"/>
    </row>
    <row r="673" spans="1:12" ht="15">
      <c r="A673" s="11">
        <f t="shared" si="46"/>
        <v>42336.58333333173</v>
      </c>
      <c r="B673" s="65">
        <f t="shared" si="45"/>
        <v>28</v>
      </c>
      <c r="C673" s="76">
        <v>15</v>
      </c>
      <c r="D673" s="12" t="str">
        <f t="shared" si="43"/>
        <v>P</v>
      </c>
      <c r="E673" s="58" t="s">
        <v>15</v>
      </c>
      <c r="F673" s="32"/>
      <c r="G673" s="39"/>
      <c r="H673" s="35"/>
      <c r="I673" s="97"/>
      <c r="J673" s="88"/>
      <c r="K673" s="5"/>
      <c r="L673" s="89"/>
    </row>
    <row r="674" spans="1:12" ht="15">
      <c r="A674" s="11">
        <f t="shared" si="46"/>
        <v>42336.62499999839</v>
      </c>
      <c r="B674" s="65">
        <f t="shared" si="45"/>
        <v>28</v>
      </c>
      <c r="C674" s="76">
        <v>16</v>
      </c>
      <c r="D674" s="12" t="str">
        <f t="shared" si="43"/>
        <v>P</v>
      </c>
      <c r="E674" s="58" t="s">
        <v>16</v>
      </c>
      <c r="F674" s="32"/>
      <c r="G674" s="39"/>
      <c r="H674" s="35"/>
      <c r="I674" s="97"/>
      <c r="J674" s="88"/>
      <c r="K674" s="5"/>
      <c r="L674" s="89"/>
    </row>
    <row r="675" spans="1:12" ht="15">
      <c r="A675" s="11">
        <f t="shared" si="46"/>
        <v>42336.666666665056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P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42336.70833333172</v>
      </c>
      <c r="B676" s="65">
        <f t="shared" si="45"/>
        <v>28</v>
      </c>
      <c r="C676" s="76">
        <v>18</v>
      </c>
      <c r="D676" s="12" t="str">
        <f t="shared" si="47"/>
        <v>P</v>
      </c>
      <c r="E676" s="58" t="s">
        <v>18</v>
      </c>
      <c r="F676" s="32"/>
      <c r="G676" s="39"/>
      <c r="H676" s="35"/>
      <c r="I676" s="97"/>
      <c r="J676" s="88"/>
      <c r="K676" s="5"/>
      <c r="L676" s="89"/>
    </row>
    <row r="677" spans="1:12" ht="15">
      <c r="A677" s="11">
        <f t="shared" si="46"/>
        <v>42336.749999998385</v>
      </c>
      <c r="B677" s="65">
        <f t="shared" si="45"/>
        <v>28</v>
      </c>
      <c r="C677" s="76">
        <v>19</v>
      </c>
      <c r="D677" s="12" t="str">
        <f t="shared" si="47"/>
        <v>P</v>
      </c>
      <c r="E677" s="58" t="s">
        <v>19</v>
      </c>
      <c r="F677" s="32"/>
      <c r="G677" s="39"/>
      <c r="H677" s="35"/>
      <c r="I677" s="97"/>
      <c r="J677" s="88"/>
      <c r="K677" s="5"/>
      <c r="L677" s="89"/>
    </row>
    <row r="678" spans="1:12" ht="15">
      <c r="A678" s="11">
        <f t="shared" si="46"/>
        <v>42336.79166666505</v>
      </c>
      <c r="B678" s="65">
        <f t="shared" si="45"/>
        <v>28</v>
      </c>
      <c r="C678" s="76">
        <v>20</v>
      </c>
      <c r="D678" s="12" t="str">
        <f t="shared" si="47"/>
        <v>P</v>
      </c>
      <c r="E678" s="58" t="s">
        <v>20</v>
      </c>
      <c r="F678" s="32"/>
      <c r="G678" s="39"/>
      <c r="H678" s="35"/>
      <c r="I678" s="97"/>
      <c r="J678" s="88"/>
      <c r="K678" s="5"/>
      <c r="L678" s="89"/>
    </row>
    <row r="679" spans="1:12" ht="15">
      <c r="A679" s="11">
        <f t="shared" si="46"/>
        <v>42336.83333333171</v>
      </c>
      <c r="B679" s="65">
        <f t="shared" si="45"/>
        <v>28</v>
      </c>
      <c r="C679" s="76">
        <v>21</v>
      </c>
      <c r="D679" s="12" t="str">
        <f t="shared" si="47"/>
        <v>P</v>
      </c>
      <c r="E679" s="58" t="s">
        <v>21</v>
      </c>
      <c r="F679" s="32"/>
      <c r="G679" s="39"/>
      <c r="H679" s="35"/>
      <c r="I679" s="97"/>
      <c r="J679" s="88"/>
      <c r="K679" s="5"/>
      <c r="L679" s="89"/>
    </row>
    <row r="680" spans="1:12" ht="15">
      <c r="A680" s="11">
        <f t="shared" si="46"/>
        <v>42336.87499999838</v>
      </c>
      <c r="B680" s="65">
        <f t="shared" si="45"/>
        <v>28</v>
      </c>
      <c r="C680" s="76">
        <v>22</v>
      </c>
      <c r="D680" s="12" t="str">
        <f t="shared" si="47"/>
        <v>P</v>
      </c>
      <c r="E680" s="58" t="s">
        <v>22</v>
      </c>
      <c r="F680" s="32"/>
      <c r="G680" s="39"/>
      <c r="H680" s="35"/>
      <c r="I680" s="97"/>
      <c r="J680" s="88"/>
      <c r="K680" s="5"/>
      <c r="L680" s="89"/>
    </row>
    <row r="681" spans="1:12" ht="15">
      <c r="A681" s="11">
        <f t="shared" si="46"/>
        <v>42336.91666666504</v>
      </c>
      <c r="B681" s="65">
        <f t="shared" si="45"/>
        <v>28</v>
      </c>
      <c r="C681" s="76">
        <v>23</v>
      </c>
      <c r="D681" s="12" t="str">
        <f t="shared" si="47"/>
        <v>P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" thickBot="1">
      <c r="A682" s="11">
        <f t="shared" si="46"/>
        <v>42336.958333331706</v>
      </c>
      <c r="B682" s="65">
        <f t="shared" si="45"/>
        <v>28</v>
      </c>
      <c r="C682" s="76">
        <v>24</v>
      </c>
      <c r="D682" s="12" t="str">
        <f t="shared" si="47"/>
        <v>P</v>
      </c>
      <c r="E682" s="58" t="s">
        <v>24</v>
      </c>
      <c r="F682" s="32"/>
      <c r="G682" s="44"/>
      <c r="H682" s="108"/>
      <c r="I682" s="100"/>
      <c r="J682" s="88"/>
      <c r="K682" s="5"/>
      <c r="L682" s="89"/>
    </row>
    <row r="683" spans="1:12" ht="15" thickTop="1">
      <c r="A683" s="11">
        <f t="shared" si="46"/>
        <v>42336.99999999837</v>
      </c>
      <c r="B683" s="65">
        <f t="shared" si="45"/>
        <v>29</v>
      </c>
      <c r="C683" s="76">
        <f>C659</f>
        <v>1</v>
      </c>
      <c r="D683" s="12" t="str">
        <f t="shared" si="47"/>
        <v>P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42337.041666665034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P</v>
      </c>
      <c r="E684" s="58" t="s">
        <v>2</v>
      </c>
      <c r="F684" s="32"/>
      <c r="G684" s="39"/>
      <c r="H684" s="35"/>
      <c r="I684" s="97"/>
      <c r="J684" s="88"/>
      <c r="K684" s="5"/>
      <c r="L684" s="89"/>
    </row>
    <row r="685" spans="1:12" ht="15">
      <c r="A685" s="11">
        <f t="shared" si="46"/>
        <v>42337.0833333317</v>
      </c>
      <c r="B685" s="65">
        <f t="shared" si="45"/>
        <v>29</v>
      </c>
      <c r="C685" s="76">
        <f t="shared" si="48"/>
        <v>3</v>
      </c>
      <c r="D685" s="12" t="str">
        <f t="shared" si="47"/>
        <v>P</v>
      </c>
      <c r="E685" s="58" t="s">
        <v>3</v>
      </c>
      <c r="F685" s="32"/>
      <c r="G685" s="39"/>
      <c r="H685" s="35"/>
      <c r="I685" s="97"/>
      <c r="J685" s="88"/>
      <c r="K685" s="5"/>
      <c r="L685" s="89"/>
    </row>
    <row r="686" spans="1:12" ht="15">
      <c r="A686" s="11">
        <f t="shared" si="46"/>
        <v>42337.12499999836</v>
      </c>
      <c r="B686" s="65">
        <f t="shared" si="45"/>
        <v>29</v>
      </c>
      <c r="C686" s="76">
        <f t="shared" si="48"/>
        <v>4</v>
      </c>
      <c r="D686" s="12" t="str">
        <f t="shared" si="47"/>
        <v>P</v>
      </c>
      <c r="E686" s="58" t="s">
        <v>4</v>
      </c>
      <c r="F686" s="32"/>
      <c r="G686" s="39"/>
      <c r="H686" s="35"/>
      <c r="I686" s="97"/>
      <c r="J686" s="88"/>
      <c r="K686" s="5"/>
      <c r="L686" s="89"/>
    </row>
    <row r="687" spans="1:12" ht="15">
      <c r="A687" s="11">
        <f t="shared" si="46"/>
        <v>42337.16666666503</v>
      </c>
      <c r="B687" s="65">
        <f t="shared" si="45"/>
        <v>29</v>
      </c>
      <c r="C687" s="76">
        <f t="shared" si="48"/>
        <v>5</v>
      </c>
      <c r="D687" s="12" t="str">
        <f t="shared" si="47"/>
        <v>P</v>
      </c>
      <c r="E687" s="58" t="s">
        <v>5</v>
      </c>
      <c r="F687" s="32"/>
      <c r="G687" s="39"/>
      <c r="H687" s="35"/>
      <c r="I687" s="97"/>
      <c r="J687" s="88"/>
      <c r="K687" s="5"/>
      <c r="L687" s="89"/>
    </row>
    <row r="688" spans="1:12" ht="15">
      <c r="A688" s="11">
        <f t="shared" si="46"/>
        <v>42337.20833333169</v>
      </c>
      <c r="B688" s="65">
        <f t="shared" si="45"/>
        <v>29</v>
      </c>
      <c r="C688" s="76">
        <f t="shared" si="48"/>
        <v>6</v>
      </c>
      <c r="D688" s="12" t="str">
        <f t="shared" si="47"/>
        <v>P</v>
      </c>
      <c r="E688" s="58" t="s">
        <v>6</v>
      </c>
      <c r="F688" s="32"/>
      <c r="G688" s="39"/>
      <c r="H688" s="35"/>
      <c r="I688" s="97"/>
      <c r="J688" s="88"/>
      <c r="K688" s="5"/>
      <c r="L688" s="89"/>
    </row>
    <row r="689" spans="1:12" ht="15">
      <c r="A689" s="11">
        <f t="shared" si="46"/>
        <v>42337.249999998356</v>
      </c>
      <c r="B689" s="65">
        <f t="shared" si="45"/>
        <v>29</v>
      </c>
      <c r="C689" s="76">
        <f t="shared" si="48"/>
        <v>7</v>
      </c>
      <c r="D689" s="12" t="str">
        <f t="shared" si="47"/>
        <v>P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42337.29166666502</v>
      </c>
      <c r="B690" s="65">
        <f t="shared" si="45"/>
        <v>29</v>
      </c>
      <c r="C690" s="76">
        <f t="shared" si="48"/>
        <v>8</v>
      </c>
      <c r="D690" s="12" t="str">
        <f t="shared" si="47"/>
        <v>P</v>
      </c>
      <c r="E690" s="58" t="s">
        <v>8</v>
      </c>
      <c r="F690" s="39"/>
      <c r="G690" s="48"/>
      <c r="H690" s="35"/>
      <c r="I690" s="97"/>
      <c r="J690" s="5"/>
      <c r="K690" s="5"/>
      <c r="L690" s="89"/>
    </row>
    <row r="691" spans="1:12" ht="15">
      <c r="A691" s="11">
        <f t="shared" si="46"/>
        <v>42337.333333331684</v>
      </c>
      <c r="B691" s="65">
        <f t="shared" si="45"/>
        <v>29</v>
      </c>
      <c r="C691" s="76">
        <f t="shared" si="48"/>
        <v>9</v>
      </c>
      <c r="D691" s="12" t="str">
        <f t="shared" si="47"/>
        <v>P</v>
      </c>
      <c r="E691" s="58" t="s">
        <v>9</v>
      </c>
      <c r="F691" s="32"/>
      <c r="G691" s="39"/>
      <c r="H691" s="35"/>
      <c r="I691" s="97"/>
      <c r="J691" s="88"/>
      <c r="K691" s="5"/>
      <c r="L691" s="89"/>
    </row>
    <row r="692" spans="1:12" ht="15">
      <c r="A692" s="11">
        <f t="shared" si="46"/>
        <v>42337.37499999835</v>
      </c>
      <c r="B692" s="65">
        <f t="shared" si="45"/>
        <v>29</v>
      </c>
      <c r="C692" s="76">
        <f t="shared" si="48"/>
        <v>10</v>
      </c>
      <c r="D692" s="12" t="str">
        <f t="shared" si="47"/>
        <v>P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42337.41666666501</v>
      </c>
      <c r="B693" s="65">
        <f t="shared" si="45"/>
        <v>29</v>
      </c>
      <c r="C693" s="76">
        <f t="shared" si="48"/>
        <v>11</v>
      </c>
      <c r="D693" s="12" t="str">
        <f t="shared" si="47"/>
        <v>P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42337.45833333168</v>
      </c>
      <c r="B694" s="65">
        <f t="shared" si="45"/>
        <v>29</v>
      </c>
      <c r="C694" s="76">
        <f t="shared" si="48"/>
        <v>12</v>
      </c>
      <c r="D694" s="12" t="str">
        <f t="shared" si="47"/>
        <v>P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42337.49999999834</v>
      </c>
      <c r="B695" s="65">
        <f t="shared" si="45"/>
        <v>29</v>
      </c>
      <c r="C695" s="76">
        <f t="shared" si="48"/>
        <v>13</v>
      </c>
      <c r="D695" s="12" t="str">
        <f t="shared" si="47"/>
        <v>P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42337.541666665005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P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42337.58333333167</v>
      </c>
      <c r="B697" s="65">
        <f t="shared" si="45"/>
        <v>29</v>
      </c>
      <c r="C697" s="76">
        <f t="shared" si="48"/>
        <v>15</v>
      </c>
      <c r="D697" s="12" t="str">
        <f t="shared" si="47"/>
        <v>P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42337.624999998334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P</v>
      </c>
      <c r="E698" s="58" t="s">
        <v>16</v>
      </c>
      <c r="F698" s="32"/>
      <c r="G698" s="39"/>
      <c r="H698" s="35"/>
      <c r="I698" s="97"/>
      <c r="J698" s="88"/>
      <c r="K698" s="5"/>
      <c r="L698" s="89"/>
    </row>
    <row r="699" spans="1:12" ht="15">
      <c r="A699" s="11">
        <f t="shared" si="46"/>
        <v>42337.666666665</v>
      </c>
      <c r="B699" s="65">
        <f t="shared" si="45"/>
        <v>29</v>
      </c>
      <c r="C699" s="76">
        <f t="shared" si="48"/>
        <v>17</v>
      </c>
      <c r="D699" s="12" t="str">
        <f t="shared" si="47"/>
        <v>P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42337.70833333166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P</v>
      </c>
      <c r="E700" s="58" t="s">
        <v>18</v>
      </c>
      <c r="F700" s="32"/>
      <c r="G700" s="39"/>
      <c r="H700" s="35"/>
      <c r="I700" s="97"/>
      <c r="J700" s="88"/>
      <c r="K700" s="5"/>
      <c r="L700" s="89"/>
    </row>
    <row r="701" spans="1:12" ht="15">
      <c r="A701" s="11">
        <f t="shared" si="46"/>
        <v>42337.74999999833</v>
      </c>
      <c r="B701" s="65">
        <f t="shared" si="49"/>
        <v>29</v>
      </c>
      <c r="C701" s="76">
        <f t="shared" si="48"/>
        <v>19</v>
      </c>
      <c r="D701" s="12" t="str">
        <f t="shared" si="47"/>
        <v>P</v>
      </c>
      <c r="E701" s="58" t="s">
        <v>19</v>
      </c>
      <c r="F701" s="32"/>
      <c r="G701" s="39"/>
      <c r="H701" s="35"/>
      <c r="I701" s="97"/>
      <c r="J701" s="88"/>
      <c r="K701" s="5"/>
      <c r="L701" s="89"/>
    </row>
    <row r="702" spans="1:12" ht="15">
      <c r="A702" s="11">
        <f t="shared" si="46"/>
        <v>42337.79166666499</v>
      </c>
      <c r="B702" s="65">
        <f t="shared" si="49"/>
        <v>29</v>
      </c>
      <c r="C702" s="76">
        <f t="shared" si="48"/>
        <v>20</v>
      </c>
      <c r="D702" s="12" t="str">
        <f t="shared" si="47"/>
        <v>P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42337.833333331655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P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42337.87499999832</v>
      </c>
      <c r="B704" s="65">
        <f t="shared" si="49"/>
        <v>29</v>
      </c>
      <c r="C704" s="76">
        <f t="shared" si="48"/>
        <v>22</v>
      </c>
      <c r="D704" s="12" t="str">
        <f t="shared" si="47"/>
        <v>P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42337.91666666498</v>
      </c>
      <c r="B705" s="65">
        <f t="shared" si="49"/>
        <v>29</v>
      </c>
      <c r="C705" s="76">
        <f t="shared" si="48"/>
        <v>23</v>
      </c>
      <c r="D705" s="12" t="str">
        <f t="shared" si="47"/>
        <v>P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" thickBot="1">
      <c r="A706" s="11">
        <f t="shared" si="46"/>
        <v>42337.95833333165</v>
      </c>
      <c r="B706" s="65">
        <f t="shared" si="49"/>
        <v>29</v>
      </c>
      <c r="C706" s="76">
        <f t="shared" si="48"/>
        <v>24</v>
      </c>
      <c r="D706" s="12" t="str">
        <f t="shared" si="47"/>
        <v>P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" thickTop="1">
      <c r="A707" s="11">
        <f t="shared" si="46"/>
        <v>42337.99999999831</v>
      </c>
      <c r="B707" s="65">
        <f t="shared" si="49"/>
        <v>30</v>
      </c>
      <c r="C707" s="76">
        <f t="shared" si="48"/>
        <v>1</v>
      </c>
      <c r="D707" s="12" t="str">
        <f t="shared" si="47"/>
        <v>T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42338.041666664976</v>
      </c>
      <c r="B708" s="65">
        <f t="shared" si="49"/>
        <v>30</v>
      </c>
      <c r="C708" s="76">
        <f t="shared" si="48"/>
        <v>2</v>
      </c>
      <c r="D708" s="12" t="str">
        <f t="shared" si="47"/>
        <v>T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42338.08333333164</v>
      </c>
      <c r="B709" s="65">
        <f t="shared" si="49"/>
        <v>30</v>
      </c>
      <c r="C709" s="76">
        <f t="shared" si="48"/>
        <v>3</v>
      </c>
      <c r="D709" s="12" t="str">
        <f t="shared" si="47"/>
        <v>T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42338.124999998305</v>
      </c>
      <c r="B710" s="65">
        <f t="shared" si="49"/>
        <v>30</v>
      </c>
      <c r="C710" s="76">
        <f t="shared" si="48"/>
        <v>4</v>
      </c>
      <c r="D710" s="12" t="str">
        <f t="shared" si="47"/>
        <v>T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42338.16666666497</v>
      </c>
      <c r="B711" s="65">
        <f t="shared" si="49"/>
        <v>30</v>
      </c>
      <c r="C711" s="76">
        <f t="shared" si="48"/>
        <v>5</v>
      </c>
      <c r="D711" s="12" t="str">
        <f t="shared" si="47"/>
        <v>T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42338.20833333163</v>
      </c>
      <c r="B712" s="65">
        <f t="shared" si="49"/>
        <v>30</v>
      </c>
      <c r="C712" s="76">
        <f t="shared" si="48"/>
        <v>6</v>
      </c>
      <c r="D712" s="12" t="str">
        <f t="shared" si="47"/>
        <v>T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42338.2499999983</v>
      </c>
      <c r="B713" s="65">
        <f t="shared" si="49"/>
        <v>30</v>
      </c>
      <c r="C713" s="76">
        <f t="shared" si="48"/>
        <v>7</v>
      </c>
      <c r="D713" s="12" t="str">
        <f t="shared" si="47"/>
        <v>T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42338.29166666496</v>
      </c>
      <c r="B714" s="65">
        <f t="shared" si="49"/>
        <v>30</v>
      </c>
      <c r="C714" s="76">
        <f t="shared" si="48"/>
        <v>8</v>
      </c>
      <c r="D714" s="12" t="str">
        <f t="shared" si="47"/>
        <v>T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42338.333333331626</v>
      </c>
      <c r="B715" s="65">
        <f t="shared" si="49"/>
        <v>30</v>
      </c>
      <c r="C715" s="76">
        <f t="shared" si="48"/>
        <v>9</v>
      </c>
      <c r="D715" s="12" t="str">
        <f t="shared" si="47"/>
        <v>T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42338.37499999829</v>
      </c>
      <c r="B716" s="65">
        <f t="shared" si="49"/>
        <v>30</v>
      </c>
      <c r="C716" s="76">
        <f t="shared" si="48"/>
        <v>10</v>
      </c>
      <c r="D716" s="12" t="str">
        <f t="shared" si="47"/>
        <v>T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42338.416666664954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T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42338.45833333162</v>
      </c>
      <c r="B718" s="65">
        <f t="shared" si="49"/>
        <v>30</v>
      </c>
      <c r="C718" s="76">
        <f t="shared" si="48"/>
        <v>12</v>
      </c>
      <c r="D718" s="12" t="str">
        <f t="shared" si="47"/>
        <v>T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42338.49999999828</v>
      </c>
      <c r="B719" s="65">
        <f t="shared" si="49"/>
        <v>30</v>
      </c>
      <c r="C719" s="76">
        <f t="shared" si="48"/>
        <v>13</v>
      </c>
      <c r="D719" s="12" t="str">
        <f t="shared" si="47"/>
        <v>T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42338.54166666495</v>
      </c>
      <c r="B720" s="65">
        <f t="shared" si="49"/>
        <v>30</v>
      </c>
      <c r="C720" s="76">
        <f t="shared" si="48"/>
        <v>14</v>
      </c>
      <c r="D720" s="12" t="str">
        <f t="shared" si="47"/>
        <v>T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42338.58333333161</v>
      </c>
      <c r="B721" s="65">
        <f t="shared" si="49"/>
        <v>30</v>
      </c>
      <c r="C721" s="76">
        <f t="shared" si="48"/>
        <v>15</v>
      </c>
      <c r="D721" s="12" t="str">
        <f t="shared" si="47"/>
        <v>T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42338.624999998276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T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42338.66666666494</v>
      </c>
      <c r="B723" s="65">
        <f t="shared" si="49"/>
        <v>30</v>
      </c>
      <c r="C723" s="76">
        <f t="shared" si="48"/>
        <v>17</v>
      </c>
      <c r="D723" s="12" t="str">
        <f t="shared" si="47"/>
        <v>T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42338.708333331604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T</v>
      </c>
      <c r="E724" s="58" t="s">
        <v>18</v>
      </c>
      <c r="F724" s="32"/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42338.74999999827</v>
      </c>
      <c r="B725" s="65">
        <f t="shared" si="49"/>
        <v>30</v>
      </c>
      <c r="C725" s="76">
        <f t="shared" si="48"/>
        <v>19</v>
      </c>
      <c r="D725" s="12" t="str">
        <f t="shared" si="47"/>
        <v>T</v>
      </c>
      <c r="E725" s="58" t="s">
        <v>19</v>
      </c>
      <c r="F725" s="32"/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42338.79166666493</v>
      </c>
      <c r="B726" s="65">
        <f t="shared" si="49"/>
        <v>30</v>
      </c>
      <c r="C726" s="76">
        <f t="shared" si="48"/>
        <v>20</v>
      </c>
      <c r="D726" s="12" t="str">
        <f t="shared" si="47"/>
        <v>T</v>
      </c>
      <c r="E726" s="58" t="s">
        <v>20</v>
      </c>
      <c r="F726" s="32"/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42338.8333333316</v>
      </c>
      <c r="B727" s="65">
        <f t="shared" si="49"/>
        <v>30</v>
      </c>
      <c r="C727" s="76">
        <f t="shared" si="48"/>
        <v>21</v>
      </c>
      <c r="D727" s="12" t="str">
        <f t="shared" si="47"/>
        <v>T</v>
      </c>
      <c r="E727" s="58" t="s">
        <v>21</v>
      </c>
      <c r="F727" s="32"/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42338.87499999826</v>
      </c>
      <c r="B728" s="65">
        <f t="shared" si="49"/>
        <v>30</v>
      </c>
      <c r="C728" s="76">
        <f t="shared" si="48"/>
        <v>22</v>
      </c>
      <c r="D728" s="12" t="str">
        <f t="shared" si="47"/>
        <v>T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42338.916666664925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T</v>
      </c>
      <c r="E729" s="58" t="s">
        <v>23</v>
      </c>
      <c r="F729" s="32"/>
      <c r="G729" s="39"/>
      <c r="H729" s="35"/>
      <c r="I729" s="97"/>
      <c r="J729" s="88"/>
      <c r="K729" s="90"/>
      <c r="L729" s="89"/>
    </row>
    <row r="730" spans="1:12" ht="15" thickBot="1">
      <c r="A730" s="11">
        <f t="shared" si="50"/>
        <v>42338.95833333159</v>
      </c>
      <c r="B730" s="65">
        <f t="shared" si="49"/>
        <v>30</v>
      </c>
      <c r="C730" s="76">
        <f t="shared" si="48"/>
        <v>24</v>
      </c>
      <c r="D730" s="12" t="str">
        <f t="shared" si="47"/>
        <v>T</v>
      </c>
      <c r="E730" s="58" t="s">
        <v>24</v>
      </c>
      <c r="F730" s="43"/>
      <c r="G730" s="44"/>
      <c r="H730" s="44"/>
      <c r="I730" s="101"/>
      <c r="J730" s="88"/>
      <c r="K730" s="90"/>
      <c r="L730" s="89"/>
    </row>
    <row r="731" spans="1:12" ht="15" thickTop="1">
      <c r="A731" s="11">
        <f t="shared" si="50"/>
        <v>42338.999999998254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42339.04166666492</v>
      </c>
      <c r="B732" s="12"/>
      <c r="C732" s="12"/>
      <c r="D732" s="12"/>
      <c r="E732" s="58" t="s">
        <v>2</v>
      </c>
      <c r="F732" s="47"/>
      <c r="G732" s="39"/>
      <c r="H732" s="39"/>
      <c r="I732" s="47"/>
      <c r="J732" s="88"/>
      <c r="K732" s="90"/>
      <c r="L732" s="89"/>
    </row>
    <row r="733" spans="1:12" ht="15">
      <c r="A733" s="11">
        <f t="shared" si="50"/>
        <v>42339.08333333158</v>
      </c>
      <c r="B733" s="12"/>
      <c r="C733" s="12"/>
      <c r="D733" s="12"/>
      <c r="E733" s="58" t="s">
        <v>3</v>
      </c>
      <c r="F733" s="47"/>
      <c r="G733" s="39"/>
      <c r="H733" s="39"/>
      <c r="I733" s="47"/>
      <c r="J733" s="88"/>
      <c r="K733" s="90"/>
      <c r="L733" s="89"/>
    </row>
    <row r="734" spans="1:12" ht="15">
      <c r="A734" s="11">
        <f t="shared" si="50"/>
        <v>42339.12499999825</v>
      </c>
      <c r="B734" s="12"/>
      <c r="C734" s="12"/>
      <c r="D734" s="12"/>
      <c r="E734" s="58" t="s">
        <v>4</v>
      </c>
      <c r="F734" s="47"/>
      <c r="G734" s="39"/>
      <c r="H734" s="39"/>
      <c r="I734" s="52"/>
      <c r="J734" s="88"/>
      <c r="K734" s="90"/>
      <c r="L734" s="89"/>
    </row>
    <row r="735" spans="1:12" ht="15">
      <c r="A735" s="11">
        <f t="shared" si="50"/>
        <v>42339.16666666491</v>
      </c>
      <c r="B735" s="12"/>
      <c r="C735" s="12"/>
      <c r="D735" s="12"/>
      <c r="E735" s="58" t="s">
        <v>5</v>
      </c>
      <c r="F735" s="47"/>
      <c r="G735" s="39"/>
      <c r="H735" s="39"/>
      <c r="I735" s="47"/>
      <c r="J735" s="88"/>
      <c r="K735" s="90"/>
      <c r="L735" s="89"/>
    </row>
    <row r="736" spans="1:12" ht="15">
      <c r="A736" s="11">
        <f t="shared" si="50"/>
        <v>42339.208333331575</v>
      </c>
      <c r="B736" s="13"/>
      <c r="C736" s="13"/>
      <c r="D736" s="13"/>
      <c r="E736" s="58" t="s">
        <v>6</v>
      </c>
      <c r="F736" s="47"/>
      <c r="G736" s="39"/>
      <c r="H736" s="39"/>
      <c r="I736" s="47"/>
      <c r="J736" s="88"/>
      <c r="K736" s="90"/>
      <c r="L736" s="89"/>
    </row>
    <row r="737" spans="1:12" ht="15">
      <c r="A737" s="11">
        <f t="shared" si="50"/>
        <v>42339.24999999824</v>
      </c>
      <c r="B737" s="13"/>
      <c r="C737" s="13"/>
      <c r="D737" s="13"/>
      <c r="E737" s="58" t="s">
        <v>7</v>
      </c>
      <c r="F737" s="47"/>
      <c r="G737" s="39"/>
      <c r="H737" s="39"/>
      <c r="I737" s="47"/>
      <c r="J737" s="88"/>
      <c r="K737" s="90"/>
      <c r="L737" s="89"/>
    </row>
    <row r="738" spans="1:12" ht="15">
      <c r="A738" s="11">
        <f t="shared" si="50"/>
        <v>42339.2916666649</v>
      </c>
      <c r="B738" s="13"/>
      <c r="C738" s="13"/>
      <c r="D738" s="13"/>
      <c r="E738" s="58" t="s">
        <v>8</v>
      </c>
      <c r="F738" s="52"/>
      <c r="G738" s="39"/>
      <c r="H738" s="39"/>
      <c r="I738" s="47"/>
      <c r="J738" s="88"/>
      <c r="K738" s="90"/>
      <c r="L738" s="89"/>
    </row>
    <row r="739" spans="1:12" ht="15">
      <c r="A739" s="11">
        <f t="shared" si="50"/>
        <v>42339.33333333157</v>
      </c>
      <c r="B739" s="13"/>
      <c r="C739" s="13"/>
      <c r="D739" s="13"/>
      <c r="E739" s="58" t="s">
        <v>9</v>
      </c>
      <c r="F739" s="52"/>
      <c r="G739" s="39"/>
      <c r="H739" s="39"/>
      <c r="I739" s="47"/>
      <c r="J739" s="88"/>
      <c r="K739" s="90"/>
      <c r="L739" s="89"/>
    </row>
    <row r="740" spans="1:12" ht="15">
      <c r="A740" s="11">
        <f t="shared" si="50"/>
        <v>42339.37499999823</v>
      </c>
      <c r="B740" s="13"/>
      <c r="C740" s="13"/>
      <c r="D740" s="13"/>
      <c r="E740" s="58" t="s">
        <v>10</v>
      </c>
      <c r="F740" s="52"/>
      <c r="G740" s="39"/>
      <c r="H740" s="39"/>
      <c r="I740" s="47"/>
      <c r="J740" s="88"/>
      <c r="K740" s="90"/>
      <c r="L740" s="89"/>
    </row>
    <row r="741" spans="1:12" ht="15">
      <c r="A741" s="11">
        <f t="shared" si="50"/>
        <v>42339.416666664896</v>
      </c>
      <c r="B741" s="13"/>
      <c r="C741" s="13"/>
      <c r="D741" s="13"/>
      <c r="E741" s="58" t="s">
        <v>11</v>
      </c>
      <c r="F741" s="52"/>
      <c r="G741" s="39"/>
      <c r="H741" s="39"/>
      <c r="I741" s="47"/>
      <c r="J741" s="88"/>
      <c r="K741" s="5"/>
      <c r="L741" s="89"/>
    </row>
    <row r="742" spans="1:12" ht="15">
      <c r="A742" s="11">
        <f t="shared" si="50"/>
        <v>42339.45833333156</v>
      </c>
      <c r="B742" s="13"/>
      <c r="C742" s="13"/>
      <c r="D742" s="13"/>
      <c r="E742" s="58" t="s">
        <v>12</v>
      </c>
      <c r="F742" s="53"/>
      <c r="G742" s="39"/>
      <c r="H742" s="39"/>
      <c r="I742" s="47"/>
      <c r="J742" s="88"/>
      <c r="K742" s="5"/>
      <c r="L742" s="89"/>
    </row>
    <row r="743" spans="1:12" ht="15">
      <c r="A743" s="11">
        <f t="shared" si="50"/>
        <v>42339.499999998225</v>
      </c>
      <c r="B743" s="13"/>
      <c r="C743" s="13"/>
      <c r="D743" s="13"/>
      <c r="E743" s="58" t="s">
        <v>13</v>
      </c>
      <c r="F743" s="47"/>
      <c r="G743" s="39"/>
      <c r="H743" s="39"/>
      <c r="I743" s="47"/>
      <c r="J743" s="88"/>
      <c r="K743" s="5"/>
      <c r="L743" s="89"/>
    </row>
    <row r="744" spans="1:12" ht="15">
      <c r="A744" s="11">
        <f t="shared" si="50"/>
        <v>42339.54166666489</v>
      </c>
      <c r="B744" s="13"/>
      <c r="C744" s="13"/>
      <c r="D744" s="13"/>
      <c r="E744" s="58" t="s">
        <v>14</v>
      </c>
      <c r="F744" s="47"/>
      <c r="G744" s="39"/>
      <c r="H744" s="39"/>
      <c r="I744" s="47"/>
      <c r="J744" s="88"/>
      <c r="K744" s="5"/>
      <c r="L744" s="89"/>
    </row>
    <row r="745" spans="1:12" ht="15">
      <c r="A745" s="11">
        <f t="shared" si="50"/>
        <v>42339.58333333155</v>
      </c>
      <c r="B745" s="13"/>
      <c r="C745" s="13"/>
      <c r="D745" s="13"/>
      <c r="E745" s="58" t="s">
        <v>15</v>
      </c>
      <c r="F745" s="47"/>
      <c r="G745" s="39"/>
      <c r="H745" s="39"/>
      <c r="I745" s="47"/>
      <c r="J745" s="88"/>
      <c r="K745" s="5"/>
      <c r="L745" s="89"/>
    </row>
    <row r="746" spans="1:12" ht="15">
      <c r="A746" s="11">
        <f t="shared" si="50"/>
        <v>42339.62499999822</v>
      </c>
      <c r="B746" s="13"/>
      <c r="C746" s="13"/>
      <c r="D746" s="13"/>
      <c r="E746" s="58" t="s">
        <v>16</v>
      </c>
      <c r="F746" s="47"/>
      <c r="G746" s="39"/>
      <c r="H746" s="39"/>
      <c r="I746" s="47"/>
      <c r="J746" s="88"/>
      <c r="K746" s="5"/>
      <c r="L746" s="89"/>
    </row>
    <row r="747" spans="1:12" ht="15">
      <c r="A747" s="11">
        <f t="shared" si="50"/>
        <v>42339.66666666488</v>
      </c>
      <c r="B747" s="13"/>
      <c r="C747" s="13"/>
      <c r="D747" s="13"/>
      <c r="E747" s="58" t="s">
        <v>17</v>
      </c>
      <c r="F747" s="47"/>
      <c r="G747" s="39"/>
      <c r="H747" s="39"/>
      <c r="I747" s="47"/>
      <c r="J747" s="88"/>
      <c r="K747" s="5"/>
      <c r="L747" s="89"/>
    </row>
    <row r="748" spans="1:12" ht="15">
      <c r="A748" s="11">
        <f t="shared" si="50"/>
        <v>42339.708333331546</v>
      </c>
      <c r="B748" s="13"/>
      <c r="C748" s="13"/>
      <c r="D748" s="13"/>
      <c r="E748" s="58" t="s">
        <v>18</v>
      </c>
      <c r="F748" s="47"/>
      <c r="G748" s="39"/>
      <c r="H748" s="39"/>
      <c r="I748" s="47"/>
      <c r="J748" s="88"/>
      <c r="K748" s="5"/>
      <c r="L748" s="89"/>
    </row>
    <row r="749" spans="1:12" ht="15">
      <c r="A749" s="11">
        <f t="shared" si="50"/>
        <v>42339.74999999821</v>
      </c>
      <c r="B749" s="13"/>
      <c r="C749" s="13"/>
      <c r="D749" s="13"/>
      <c r="E749" s="58" t="s">
        <v>19</v>
      </c>
      <c r="F749" s="47"/>
      <c r="G749" s="39"/>
      <c r="H749" s="39"/>
      <c r="I749" s="47"/>
      <c r="J749" s="88"/>
      <c r="K749" s="5"/>
      <c r="L749" s="89"/>
    </row>
    <row r="750" spans="1:12" ht="15">
      <c r="A750" s="11">
        <f t="shared" si="50"/>
        <v>42339.791666664874</v>
      </c>
      <c r="B750" s="13"/>
      <c r="C750" s="13"/>
      <c r="D750" s="13"/>
      <c r="E750" s="58" t="s">
        <v>20</v>
      </c>
      <c r="F750" s="47"/>
      <c r="G750" s="39"/>
      <c r="H750" s="39"/>
      <c r="I750" s="47"/>
      <c r="J750" s="88"/>
      <c r="K750" s="5"/>
      <c r="L750" s="89"/>
    </row>
    <row r="751" spans="1:12" ht="15">
      <c r="A751" s="11">
        <f t="shared" si="50"/>
        <v>42339.83333333154</v>
      </c>
      <c r="B751" s="13"/>
      <c r="C751" s="13"/>
      <c r="D751" s="13"/>
      <c r="E751" s="58" t="s">
        <v>21</v>
      </c>
      <c r="F751" s="47"/>
      <c r="G751" s="39"/>
      <c r="H751" s="39"/>
      <c r="I751" s="47"/>
      <c r="J751" s="88"/>
      <c r="K751" s="5"/>
      <c r="L751" s="89"/>
    </row>
    <row r="752" spans="1:12" ht="15">
      <c r="A752" s="11">
        <f t="shared" si="50"/>
        <v>42339.8749999982</v>
      </c>
      <c r="B752" s="13"/>
      <c r="C752" s="13"/>
      <c r="D752" s="13"/>
      <c r="E752" s="58" t="s">
        <v>22</v>
      </c>
      <c r="F752" s="47"/>
      <c r="G752" s="39"/>
      <c r="H752" s="39"/>
      <c r="I752" s="47"/>
      <c r="J752" s="88"/>
      <c r="K752" s="5"/>
      <c r="L752" s="89"/>
    </row>
    <row r="753" spans="1:12" ht="15">
      <c r="A753" s="11">
        <f t="shared" si="50"/>
        <v>42339.91666666487</v>
      </c>
      <c r="B753" s="13"/>
      <c r="C753" s="13"/>
      <c r="D753" s="13"/>
      <c r="E753" s="58" t="s">
        <v>23</v>
      </c>
      <c r="F753" s="47"/>
      <c r="G753" s="39"/>
      <c r="H753" s="39"/>
      <c r="I753" s="47"/>
      <c r="J753" s="88"/>
      <c r="K753" s="5"/>
      <c r="L753" s="89"/>
    </row>
    <row r="754" spans="1:12" ht="15" thickBot="1">
      <c r="A754" s="14">
        <f t="shared" si="50"/>
        <v>42339.95833333153</v>
      </c>
      <c r="B754" s="82"/>
      <c r="C754" s="82"/>
      <c r="D754" s="82"/>
      <c r="E754" s="59" t="s">
        <v>24</v>
      </c>
      <c r="F754" s="83"/>
      <c r="G754" s="44"/>
      <c r="H754" s="44"/>
      <c r="I754" s="44"/>
      <c r="J754" s="88"/>
      <c r="K754" s="5"/>
      <c r="L754" s="89"/>
    </row>
    <row r="755" spans="1:12" ht="15" thickTop="1">
      <c r="A755" s="84"/>
      <c r="B755" s="85"/>
      <c r="C755" s="85"/>
      <c r="D755" s="85"/>
      <c r="E755" s="86"/>
      <c r="F755" s="87">
        <f>SUM(F11:F754)</f>
        <v>41.667</v>
      </c>
      <c r="G755" s="87">
        <f>SUM(G11:G754)</f>
        <v>352.4989999999999</v>
      </c>
      <c r="H755" s="87">
        <f>SUM(H11:H754)</f>
        <v>158.333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2015-11-30T07:38:24Z</dcterms:modified>
  <cp:category/>
  <cp:version/>
  <cp:contentType/>
  <cp:contentStatus/>
</cp:coreProperties>
</file>