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0545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<sst xmlns="http://schemas.openxmlformats.org/spreadsheetml/2006/main" count="780" uniqueCount="32">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</sst>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12" fillId="5" borderId="0" applyNumberFormat="0" applyBorder="0" applyAlignment="0" applyProtection="0"/>
    <xf numFmtId="0" fontId="33" fillId="45" borderId="1" applyNumberFormat="0" applyAlignment="0" applyProtection="0"/>
    <xf numFmtId="0" fontId="13" fillId="46" borderId="2" applyNumberFormat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36" fillId="49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50" borderId="1" applyNumberFormat="0" applyAlignment="0" applyProtection="0"/>
    <xf numFmtId="0" fontId="21" fillId="13" borderId="2" applyNumberFormat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3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7" fillId="0" borderId="20" xfId="0" applyNumberFormat="1" applyFont="1" applyFill="1" applyBorder="1" applyAlignment="1">
      <alignment horizontal="center"/>
    </xf>
    <xf numFmtId="170" fontId="48" fillId="0" borderId="21" xfId="0" applyNumberFormat="1" applyFont="1" applyFill="1" applyBorder="1" applyAlignment="1">
      <alignment/>
    </xf>
    <xf numFmtId="170" fontId="47" fillId="0" borderId="22" xfId="0" applyNumberFormat="1" applyFont="1" applyFill="1" applyBorder="1" applyAlignment="1">
      <alignment horizontal="center"/>
    </xf>
    <xf numFmtId="170" fontId="48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1723.75</v>
      </c>
      <c r="J2" s="7">
        <f>G755</f>
        <v>0</v>
      </c>
    </row>
    <row r="3" spans="7:10" ht="39.75" thickBot="1">
      <c r="G3" s="5"/>
      <c r="H3" s="113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11</v>
      </c>
      <c r="B9" s="104"/>
      <c r="C9" s="105"/>
      <c r="D9" s="106"/>
      <c r="E9" s="114" t="s">
        <v>25</v>
      </c>
      <c r="F9" s="116" t="s">
        <v>26</v>
      </c>
      <c r="G9" s="117"/>
      <c r="H9" s="118" t="s">
        <v>31</v>
      </c>
      <c r="I9" s="119"/>
    </row>
    <row r="10" spans="1:9" ht="24.75" customHeight="1" thickBot="1">
      <c r="A10" s="107">
        <v>2013</v>
      </c>
      <c r="B10" s="108"/>
      <c r="C10" s="109"/>
      <c r="D10" s="110"/>
      <c r="E10" s="115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41579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41579.041666666664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41579.08333333333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41579.12499999999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41579.16666666666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41579.20833333332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41579.249999999985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41579.29166666665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41579.333333333314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41579.37499999998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41579.41666666664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41579.45833333331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41579.49999999997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41579.541666666635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41579.5833333333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41579.62499999996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41579.66666666663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41579.70833333329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41579.749999999956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41579.79166666662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41579.833333333285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41579.87499999995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41579.91666666661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41579.95833333328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41579.99999999994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P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41580.041666666606</v>
      </c>
      <c r="B36" s="15">
        <f t="shared" si="2"/>
        <v>2</v>
      </c>
      <c r="C36" s="16">
        <v>2</v>
      </c>
      <c r="D36" s="2" t="str">
        <f t="shared" si="3"/>
        <v>P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41580.08333333327</v>
      </c>
      <c r="B37" s="15">
        <f t="shared" si="2"/>
        <v>2</v>
      </c>
      <c r="C37" s="16">
        <v>3</v>
      </c>
      <c r="D37" s="2" t="str">
        <f t="shared" si="3"/>
        <v>P</v>
      </c>
      <c r="E37" s="18" t="s">
        <v>3</v>
      </c>
      <c r="F37" s="19"/>
      <c r="G37" s="24"/>
      <c r="H37" s="25"/>
      <c r="I37" s="26"/>
    </row>
    <row r="38" spans="1:9" ht="12.75">
      <c r="A38" s="14">
        <f t="shared" si="1"/>
        <v>41580.124999999935</v>
      </c>
      <c r="B38" s="15">
        <f t="shared" si="2"/>
        <v>2</v>
      </c>
      <c r="C38" s="16">
        <v>4</v>
      </c>
      <c r="D38" s="2" t="str">
        <f t="shared" si="3"/>
        <v>P</v>
      </c>
      <c r="E38" s="18" t="s">
        <v>4</v>
      </c>
      <c r="F38" s="19"/>
      <c r="G38" s="24"/>
      <c r="H38" s="25"/>
      <c r="I38" s="26"/>
    </row>
    <row r="39" spans="1:9" ht="12.75">
      <c r="A39" s="14">
        <f t="shared" si="1"/>
        <v>41580.1666666666</v>
      </c>
      <c r="B39" s="15">
        <f t="shared" si="2"/>
        <v>2</v>
      </c>
      <c r="C39" s="16">
        <v>5</v>
      </c>
      <c r="D39" s="2" t="str">
        <f t="shared" si="3"/>
        <v>P</v>
      </c>
      <c r="E39" s="18" t="s">
        <v>5</v>
      </c>
      <c r="F39" s="19"/>
      <c r="G39" s="24"/>
      <c r="H39" s="25"/>
      <c r="I39" s="26"/>
    </row>
    <row r="40" spans="1:9" ht="12.75">
      <c r="A40" s="14">
        <f t="shared" si="1"/>
        <v>41580.20833333326</v>
      </c>
      <c r="B40" s="15">
        <f t="shared" si="2"/>
        <v>2</v>
      </c>
      <c r="C40" s="16">
        <v>6</v>
      </c>
      <c r="D40" s="2" t="str">
        <f t="shared" si="3"/>
        <v>P</v>
      </c>
      <c r="E40" s="18" t="s">
        <v>6</v>
      </c>
      <c r="F40" s="40"/>
      <c r="G40" s="41"/>
      <c r="H40" s="25"/>
      <c r="I40" s="26"/>
    </row>
    <row r="41" spans="1:9" ht="12.75">
      <c r="A41" s="14">
        <f t="shared" si="1"/>
        <v>41580.24999999993</v>
      </c>
      <c r="B41" s="15">
        <f t="shared" si="2"/>
        <v>2</v>
      </c>
      <c r="C41" s="16">
        <v>7</v>
      </c>
      <c r="D41" s="2" t="str">
        <f t="shared" si="3"/>
        <v>P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41580.29166666659</v>
      </c>
      <c r="B42" s="15">
        <f t="shared" si="2"/>
        <v>2</v>
      </c>
      <c r="C42" s="16">
        <v>8</v>
      </c>
      <c r="D42" s="2" t="str">
        <f t="shared" si="3"/>
        <v>P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41580.333333333256</v>
      </c>
      <c r="B43" s="15">
        <f t="shared" si="2"/>
        <v>2</v>
      </c>
      <c r="C43" s="16">
        <v>9</v>
      </c>
      <c r="D43" s="2" t="str">
        <f t="shared" si="3"/>
        <v>P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41580.37499999992</v>
      </c>
      <c r="B44" s="15">
        <f t="shared" si="2"/>
        <v>2</v>
      </c>
      <c r="C44" s="16">
        <v>10</v>
      </c>
      <c r="D44" s="2" t="str">
        <f t="shared" si="3"/>
        <v>P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41580.416666666584</v>
      </c>
      <c r="B45" s="15">
        <f t="shared" si="2"/>
        <v>2</v>
      </c>
      <c r="C45" s="16">
        <v>11</v>
      </c>
      <c r="D45" s="2" t="str">
        <f t="shared" si="3"/>
        <v>P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41580.45833333325</v>
      </c>
      <c r="B46" s="15">
        <f t="shared" si="2"/>
        <v>2</v>
      </c>
      <c r="C46" s="16">
        <v>12</v>
      </c>
      <c r="D46" s="2" t="str">
        <f t="shared" si="3"/>
        <v>P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41580.49999999991</v>
      </c>
      <c r="B47" s="15">
        <f>B23+1</f>
        <v>2</v>
      </c>
      <c r="C47" s="16">
        <v>13</v>
      </c>
      <c r="D47" s="2" t="str">
        <f t="shared" si="3"/>
        <v>P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41580.54166666658</v>
      </c>
      <c r="B48" s="15">
        <f t="shared" si="2"/>
        <v>2</v>
      </c>
      <c r="C48" s="16">
        <v>14</v>
      </c>
      <c r="D48" s="2" t="str">
        <f t="shared" si="3"/>
        <v>P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41580.58333333324</v>
      </c>
      <c r="B49" s="15">
        <f t="shared" si="2"/>
        <v>2</v>
      </c>
      <c r="C49" s="16">
        <v>15</v>
      </c>
      <c r="D49" s="2" t="str">
        <f t="shared" si="3"/>
        <v>P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41580.624999999905</v>
      </c>
      <c r="B50" s="15">
        <f t="shared" si="2"/>
        <v>2</v>
      </c>
      <c r="C50" s="16">
        <v>16</v>
      </c>
      <c r="D50" s="2" t="str">
        <f t="shared" si="3"/>
        <v>P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41580.66666666657</v>
      </c>
      <c r="B51" s="15">
        <f t="shared" si="2"/>
        <v>2</v>
      </c>
      <c r="C51" s="16">
        <v>17</v>
      </c>
      <c r="D51" s="2" t="str">
        <f t="shared" si="3"/>
        <v>P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41580.708333333234</v>
      </c>
      <c r="B52" s="15">
        <f t="shared" si="2"/>
        <v>2</v>
      </c>
      <c r="C52" s="16">
        <v>18</v>
      </c>
      <c r="D52" s="2" t="str">
        <f t="shared" si="3"/>
        <v>P</v>
      </c>
      <c r="E52" s="18" t="s">
        <v>18</v>
      </c>
      <c r="F52" s="40"/>
      <c r="G52" s="41"/>
      <c r="H52" s="25"/>
      <c r="I52" s="26"/>
    </row>
    <row r="53" spans="1:9" ht="12.75">
      <c r="A53" s="14">
        <f t="shared" si="1"/>
        <v>41580.7499999999</v>
      </c>
      <c r="B53" s="15">
        <f t="shared" si="2"/>
        <v>2</v>
      </c>
      <c r="C53" s="16">
        <v>19</v>
      </c>
      <c r="D53" s="2" t="str">
        <f t="shared" si="3"/>
        <v>P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41580.79166666656</v>
      </c>
      <c r="B54" s="15">
        <f t="shared" si="2"/>
        <v>2</v>
      </c>
      <c r="C54" s="16">
        <v>20</v>
      </c>
      <c r="D54" s="2" t="str">
        <f t="shared" si="3"/>
        <v>P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41580.83333333323</v>
      </c>
      <c r="B55" s="15">
        <f t="shared" si="2"/>
        <v>2</v>
      </c>
      <c r="C55" s="16">
        <v>21</v>
      </c>
      <c r="D55" s="2" t="str">
        <f t="shared" si="3"/>
        <v>P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41580.87499999989</v>
      </c>
      <c r="B56" s="15">
        <f t="shared" si="2"/>
        <v>2</v>
      </c>
      <c r="C56" s="16">
        <v>22</v>
      </c>
      <c r="D56" s="2" t="str">
        <f t="shared" si="3"/>
        <v>P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41580.916666666555</v>
      </c>
      <c r="B57" s="15">
        <f t="shared" si="2"/>
        <v>2</v>
      </c>
      <c r="C57" s="16">
        <v>23</v>
      </c>
      <c r="D57" s="2" t="str">
        <f t="shared" si="3"/>
        <v>P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41580.95833333322</v>
      </c>
      <c r="B58" s="33">
        <f t="shared" si="2"/>
        <v>2</v>
      </c>
      <c r="C58" s="34">
        <v>24</v>
      </c>
      <c r="D58" s="2" t="str">
        <f t="shared" si="3"/>
        <v>P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41580.99999999988</v>
      </c>
      <c r="B59" s="15">
        <f>B35+1</f>
        <v>3</v>
      </c>
      <c r="C59" s="16">
        <v>1</v>
      </c>
      <c r="D59" s="2" t="str">
        <f t="shared" si="3"/>
        <v>P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41581.04166666655</v>
      </c>
      <c r="B60" s="15">
        <f aca="true" t="shared" si="4" ref="B60:B123">B36+1</f>
        <v>3</v>
      </c>
      <c r="C60" s="16">
        <v>2</v>
      </c>
      <c r="D60" s="2" t="str">
        <f t="shared" si="3"/>
        <v>P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41581.08333333321</v>
      </c>
      <c r="B61" s="15">
        <f t="shared" si="4"/>
        <v>3</v>
      </c>
      <c r="C61" s="16">
        <v>3</v>
      </c>
      <c r="D61" s="2" t="str">
        <f t="shared" si="3"/>
        <v>P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41581.124999999876</v>
      </c>
      <c r="B62" s="15">
        <f t="shared" si="4"/>
        <v>3</v>
      </c>
      <c r="C62" s="16">
        <v>4</v>
      </c>
      <c r="D62" s="2" t="str">
        <f t="shared" si="3"/>
        <v>P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41581.16666666654</v>
      </c>
      <c r="B63" s="15">
        <f t="shared" si="4"/>
        <v>3</v>
      </c>
      <c r="C63" s="16">
        <v>5</v>
      </c>
      <c r="D63" s="2" t="str">
        <f t="shared" si="3"/>
        <v>P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41581.208333333205</v>
      </c>
      <c r="B64" s="15">
        <f t="shared" si="4"/>
        <v>3</v>
      </c>
      <c r="C64" s="16">
        <v>6</v>
      </c>
      <c r="D64" s="2" t="str">
        <f t="shared" si="3"/>
        <v>P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41581.24999999987</v>
      </c>
      <c r="B65" s="15">
        <f t="shared" si="4"/>
        <v>3</v>
      </c>
      <c r="C65" s="16">
        <v>7</v>
      </c>
      <c r="D65" s="2" t="str">
        <f t="shared" si="3"/>
        <v>P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41581.29166666653</v>
      </c>
      <c r="B66" s="15">
        <f t="shared" si="4"/>
        <v>3</v>
      </c>
      <c r="C66" s="16">
        <v>8</v>
      </c>
      <c r="D66" s="2" t="str">
        <f t="shared" si="3"/>
        <v>P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41581.3333333332</v>
      </c>
      <c r="B67" s="15">
        <f t="shared" si="4"/>
        <v>3</v>
      </c>
      <c r="C67" s="16">
        <v>9</v>
      </c>
      <c r="D67" s="2" t="str">
        <f t="shared" si="3"/>
        <v>P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41581.37499999986</v>
      </c>
      <c r="B68" s="15">
        <f t="shared" si="4"/>
        <v>3</v>
      </c>
      <c r="C68" s="16">
        <v>10</v>
      </c>
      <c r="D68" s="2" t="str">
        <f t="shared" si="3"/>
        <v>P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41581.416666666526</v>
      </c>
      <c r="B69" s="15">
        <f t="shared" si="4"/>
        <v>3</v>
      </c>
      <c r="C69" s="16">
        <v>11</v>
      </c>
      <c r="D69" s="2" t="str">
        <f t="shared" si="3"/>
        <v>P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41581.45833333319</v>
      </c>
      <c r="B70" s="15">
        <f t="shared" si="4"/>
        <v>3</v>
      </c>
      <c r="C70" s="16">
        <v>12</v>
      </c>
      <c r="D70" s="2" t="str">
        <f t="shared" si="3"/>
        <v>P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41581.499999999854</v>
      </c>
      <c r="B71" s="15">
        <f t="shared" si="4"/>
        <v>3</v>
      </c>
      <c r="C71" s="16">
        <v>13</v>
      </c>
      <c r="D71" s="2" t="str">
        <f t="shared" si="3"/>
        <v>P</v>
      </c>
      <c r="E71" s="18" t="s">
        <v>13</v>
      </c>
      <c r="F71" s="40"/>
      <c r="G71" s="41"/>
      <c r="H71" s="25"/>
      <c r="I71" s="26"/>
    </row>
    <row r="72" spans="1:9" ht="12.75">
      <c r="A72" s="14">
        <f t="shared" si="1"/>
        <v>41581.54166666652</v>
      </c>
      <c r="B72" s="15">
        <f t="shared" si="4"/>
        <v>3</v>
      </c>
      <c r="C72" s="16">
        <v>14</v>
      </c>
      <c r="D72" s="2" t="str">
        <f t="shared" si="3"/>
        <v>P</v>
      </c>
      <c r="E72" s="18" t="s">
        <v>14</v>
      </c>
      <c r="F72" s="40"/>
      <c r="G72" s="41"/>
      <c r="H72" s="25"/>
      <c r="I72" s="26"/>
    </row>
    <row r="73" spans="1:9" ht="12.75">
      <c r="A73" s="14">
        <f t="shared" si="1"/>
        <v>41581.58333333318</v>
      </c>
      <c r="B73" s="15">
        <f t="shared" si="4"/>
        <v>3</v>
      </c>
      <c r="C73" s="16">
        <v>15</v>
      </c>
      <c r="D73" s="2" t="str">
        <f t="shared" si="3"/>
        <v>P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41581.62499999985</v>
      </c>
      <c r="B74" s="15">
        <f t="shared" si="4"/>
        <v>3</v>
      </c>
      <c r="C74" s="16">
        <v>16</v>
      </c>
      <c r="D74" s="2" t="str">
        <f t="shared" si="3"/>
        <v>P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41581.66666666651</v>
      </c>
      <c r="B75" s="15">
        <f t="shared" si="4"/>
        <v>3</v>
      </c>
      <c r="C75" s="16">
        <v>17</v>
      </c>
      <c r="D75" s="2" t="str">
        <f t="shared" si="3"/>
        <v>P</v>
      </c>
      <c r="E75" s="18" t="s">
        <v>17</v>
      </c>
      <c r="F75" s="40"/>
      <c r="G75" s="41"/>
      <c r="H75" s="25"/>
      <c r="I75" s="26"/>
    </row>
    <row r="76" spans="1:9" ht="12.75">
      <c r="A76" s="14">
        <f t="shared" si="1"/>
        <v>41581.708333333176</v>
      </c>
      <c r="B76" s="15">
        <f t="shared" si="4"/>
        <v>3</v>
      </c>
      <c r="C76" s="16">
        <v>18</v>
      </c>
      <c r="D76" s="2" t="str">
        <f t="shared" si="3"/>
        <v>P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41581.74999999984</v>
      </c>
      <c r="B77" s="15">
        <f t="shared" si="4"/>
        <v>3</v>
      </c>
      <c r="C77" s="16">
        <v>19</v>
      </c>
      <c r="D77" s="2" t="str">
        <f t="shared" si="3"/>
        <v>P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41581.791666666504</v>
      </c>
      <c r="B78" s="15">
        <f t="shared" si="4"/>
        <v>3</v>
      </c>
      <c r="C78" s="16">
        <v>20</v>
      </c>
      <c r="D78" s="2" t="str">
        <f t="shared" si="3"/>
        <v>P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41581.83333333317</v>
      </c>
      <c r="B79" s="15">
        <f t="shared" si="4"/>
        <v>3</v>
      </c>
      <c r="C79" s="16">
        <v>21</v>
      </c>
      <c r="D79" s="2" t="str">
        <f t="shared" si="3"/>
        <v>P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41581.87499999983</v>
      </c>
      <c r="B80" s="15">
        <f t="shared" si="4"/>
        <v>3</v>
      </c>
      <c r="C80" s="16">
        <v>22</v>
      </c>
      <c r="D80" s="2" t="str">
        <f t="shared" si="3"/>
        <v>P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41581.9166666665</v>
      </c>
      <c r="B81" s="15">
        <f t="shared" si="4"/>
        <v>3</v>
      </c>
      <c r="C81" s="16">
        <v>23</v>
      </c>
      <c r="D81" s="2" t="str">
        <f t="shared" si="3"/>
        <v>P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41581.95833333316</v>
      </c>
      <c r="B82" s="33">
        <f t="shared" si="4"/>
        <v>3</v>
      </c>
      <c r="C82" s="34">
        <v>24</v>
      </c>
      <c r="D82" s="2" t="str">
        <f t="shared" si="3"/>
        <v>P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41581.999999999825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41582.04166666649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41582.083333333154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41582.12499999982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41582.16666666648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41582.20833333315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41582.24999999981</v>
      </c>
      <c r="B89" s="44">
        <f t="shared" si="4"/>
        <v>4</v>
      </c>
      <c r="C89" s="45">
        <v>7</v>
      </c>
      <c r="D89" s="46" t="str">
        <f t="shared" si="3"/>
        <v>T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41582.291666666475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41582.33333333314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41582.3749999998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41582.41666666647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41582.45833333313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41582.499999999796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41582.54166666646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41582.583333333125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41582.62499999979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41582.66666666645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41582.70833333312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41582.74999999978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41582.791666666446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41582.83333333311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41582.874999999774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41582.91666666644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41582.9583333331</v>
      </c>
      <c r="B106" s="33">
        <f t="shared" si="4"/>
        <v>4</v>
      </c>
      <c r="C106" s="34">
        <v>24</v>
      </c>
      <c r="D106" s="2" t="str">
        <f t="shared" si="6"/>
        <v>T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41582.99999999977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41583.04166666643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41583.083333333096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41583.12499999976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41583.166666666424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41583.20833333309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41583.24999999975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41583.29166666642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40"/>
      <c r="G114" s="41"/>
      <c r="H114" s="25"/>
      <c r="I114" s="26"/>
    </row>
    <row r="115" spans="1:9" ht="12.75">
      <c r="A115" s="14">
        <f t="shared" si="5"/>
        <v>41583.33333333308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40"/>
      <c r="G115" s="41"/>
      <c r="H115" s="25"/>
      <c r="I115" s="26"/>
    </row>
    <row r="116" spans="1:9" ht="12.75">
      <c r="A116" s="14">
        <f t="shared" si="5"/>
        <v>41583.374999999745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41583.41666666641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41583.458333333074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41583.49999999974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41583.5416666664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41583.58333333307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41583.62499999973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41583.666666666395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41583.70833333306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41583.74999999972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41583.79166666639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40"/>
      <c r="G126" s="41"/>
      <c r="H126" s="25"/>
      <c r="I126" s="26"/>
    </row>
    <row r="127" spans="1:9" ht="12.75">
      <c r="A127" s="14">
        <f t="shared" si="5"/>
        <v>41583.83333333305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41583.874999999716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41583.91666666638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41583.958333333045</v>
      </c>
      <c r="B130" s="33">
        <f t="shared" si="7"/>
        <v>5</v>
      </c>
      <c r="C130" s="34">
        <v>24</v>
      </c>
      <c r="D130" s="2" t="str">
        <f t="shared" si="6"/>
        <v>T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41583.99999999971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41584.04166666637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41584.08333333304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41584.1249999997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41584.166666666366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41584.20833333303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41584.249999999694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41584.29166666636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41584.33333333302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41584.37499999969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41584.41666666635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41584.458333333016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41584.49999999968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41584.541666666344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41584.58333333301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41584.62499999967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41584.66666666634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41584.708333333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41584.749999999665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41584.79166666633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41584.833333332994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40"/>
      <c r="G151" s="41"/>
      <c r="H151" s="25"/>
      <c r="I151" s="26"/>
    </row>
    <row r="152" spans="1:9" ht="12.75">
      <c r="A152" s="14">
        <f t="shared" si="9"/>
        <v>41584.87499999966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40"/>
      <c r="G152" s="41"/>
      <c r="H152" s="25"/>
      <c r="I152" s="26"/>
    </row>
    <row r="153" spans="1:9" ht="12.75">
      <c r="A153" s="14">
        <f t="shared" si="9"/>
        <v>41584.91666666632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40"/>
      <c r="G153" s="41"/>
      <c r="H153" s="25"/>
      <c r="I153" s="26"/>
    </row>
    <row r="154" spans="1:9" ht="13.5" thickBot="1">
      <c r="A154" s="32">
        <f t="shared" si="9"/>
        <v>41584.95833333299</v>
      </c>
      <c r="B154" s="33">
        <f t="shared" si="8"/>
        <v>6</v>
      </c>
      <c r="C154" s="34">
        <v>24</v>
      </c>
      <c r="D154" s="2" t="str">
        <f t="shared" si="6"/>
        <v>T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41584.99999999965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41585.041666666315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41585.08333333298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41585.12499999964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41585.16666666631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41585.20833333297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41585.249999999636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41585.2916666663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41585.333333332965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41585.37499999963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25"/>
      <c r="I164" s="26"/>
    </row>
    <row r="165" spans="1:9" ht="12.75">
      <c r="A165" s="14">
        <f t="shared" si="9"/>
        <v>41585.41666666629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25"/>
      <c r="I165" s="26"/>
    </row>
    <row r="166" spans="1:9" ht="12.75">
      <c r="A166" s="14">
        <f t="shared" si="9"/>
        <v>41585.45833333296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25"/>
      <c r="I166" s="26"/>
    </row>
    <row r="167" spans="1:9" ht="12.75">
      <c r="A167" s="14">
        <f t="shared" si="9"/>
        <v>41585.49999999962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25"/>
      <c r="I167" s="26"/>
    </row>
    <row r="168" spans="1:9" ht="12.75">
      <c r="A168" s="14">
        <f t="shared" si="9"/>
        <v>41585.541666666286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47"/>
      <c r="I168" s="26"/>
    </row>
    <row r="169" spans="1:9" ht="12.75">
      <c r="A169" s="14">
        <f t="shared" si="9"/>
        <v>41585.58333333295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25"/>
      <c r="I169" s="26"/>
    </row>
    <row r="170" spans="1:9" ht="12.75">
      <c r="A170" s="14">
        <f t="shared" si="9"/>
        <v>41585.624999999614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41585.66666666628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41585.70833333294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41585.74999999961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41585.79166666627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41585.833333332936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48"/>
      <c r="I175" s="26"/>
    </row>
    <row r="176" spans="1:9" ht="12.75">
      <c r="A176" s="14">
        <f t="shared" si="9"/>
        <v>41585.8749999996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41585.916666666264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41585.95833333293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41585.99999999959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41586.04166666626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41586.08333333292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41586.124999999585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41586.16666666625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41586.208333332914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41586.24999999958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41586.29166666624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41586.33333333291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41586.37499999957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41586.416666666235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41586.4583333329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41586.49999999956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41586.54166666623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41586.58333333289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41586.624999999556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41586.66666666622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41586.708333332885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41586.74999999955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41586.79166666621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41586.83333333288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40"/>
      <c r="G199" s="41"/>
      <c r="H199" s="25"/>
      <c r="I199" s="26"/>
    </row>
    <row r="200" spans="1:9" ht="12.75">
      <c r="A200" s="14">
        <f t="shared" si="9"/>
        <v>41586.87499999954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41586.916666666206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41586.95833333287</v>
      </c>
      <c r="B202" s="33">
        <f t="shared" si="12"/>
        <v>8</v>
      </c>
      <c r="C202" s="34">
        <v>24</v>
      </c>
      <c r="D202" s="2" t="str">
        <f t="shared" si="11"/>
        <v>T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41586.999999999534</v>
      </c>
      <c r="B203" s="15">
        <f>B179+1</f>
        <v>9</v>
      </c>
      <c r="C203" s="16">
        <v>1</v>
      </c>
      <c r="D203" s="2" t="str">
        <f t="shared" si="11"/>
        <v>P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41587.0416666662</v>
      </c>
      <c r="B204" s="15">
        <f aca="true" t="shared" si="13" ref="B204:B226">B180+1</f>
        <v>9</v>
      </c>
      <c r="C204" s="16">
        <v>2</v>
      </c>
      <c r="D204" s="2" t="str">
        <f t="shared" si="11"/>
        <v>P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41587.08333333286</v>
      </c>
      <c r="B205" s="15">
        <f t="shared" si="13"/>
        <v>9</v>
      </c>
      <c r="C205" s="16">
        <v>3</v>
      </c>
      <c r="D205" s="2" t="str">
        <f t="shared" si="11"/>
        <v>P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41587.12499999953</v>
      </c>
      <c r="B206" s="15">
        <f t="shared" si="13"/>
        <v>9</v>
      </c>
      <c r="C206" s="16">
        <v>4</v>
      </c>
      <c r="D206" s="2" t="str">
        <f t="shared" si="11"/>
        <v>P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41587.16666666619</v>
      </c>
      <c r="B207" s="15">
        <f t="shared" si="13"/>
        <v>9</v>
      </c>
      <c r="C207" s="16">
        <v>5</v>
      </c>
      <c r="D207" s="2" t="str">
        <f t="shared" si="11"/>
        <v>P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41587.208333332856</v>
      </c>
      <c r="B208" s="15">
        <f t="shared" si="13"/>
        <v>9</v>
      </c>
      <c r="C208" s="16">
        <v>6</v>
      </c>
      <c r="D208" s="2" t="str">
        <f t="shared" si="11"/>
        <v>P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41587.24999999952</v>
      </c>
      <c r="B209" s="15">
        <f t="shared" si="13"/>
        <v>9</v>
      </c>
      <c r="C209" s="16">
        <v>7</v>
      </c>
      <c r="D209" s="2" t="str">
        <f t="shared" si="11"/>
        <v>P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41587.291666666184</v>
      </c>
      <c r="B210" s="15">
        <f t="shared" si="13"/>
        <v>9</v>
      </c>
      <c r="C210" s="16">
        <v>8</v>
      </c>
      <c r="D210" s="2" t="str">
        <f t="shared" si="11"/>
        <v>P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41587.33333333285</v>
      </c>
      <c r="B211" s="15">
        <f t="shared" si="13"/>
        <v>9</v>
      </c>
      <c r="C211" s="16">
        <v>9</v>
      </c>
      <c r="D211" s="2" t="str">
        <f t="shared" si="11"/>
        <v>P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41587.37499999951</v>
      </c>
      <c r="B212" s="15">
        <f t="shared" si="13"/>
        <v>9</v>
      </c>
      <c r="C212" s="16">
        <v>10</v>
      </c>
      <c r="D212" s="2" t="str">
        <f t="shared" si="11"/>
        <v>P</v>
      </c>
      <c r="E212" s="18" t="s">
        <v>10</v>
      </c>
      <c r="F212" s="40"/>
      <c r="G212" s="41"/>
      <c r="H212" s="25"/>
      <c r="I212" s="26"/>
    </row>
    <row r="213" spans="1:9" ht="12.75">
      <c r="A213" s="14">
        <f t="shared" si="14"/>
        <v>41587.41666666618</v>
      </c>
      <c r="B213" s="15">
        <f t="shared" si="13"/>
        <v>9</v>
      </c>
      <c r="C213" s="16">
        <v>11</v>
      </c>
      <c r="D213" s="2" t="str">
        <f t="shared" si="11"/>
        <v>P</v>
      </c>
      <c r="E213" s="18" t="s">
        <v>11</v>
      </c>
      <c r="F213" s="40"/>
      <c r="G213" s="41"/>
      <c r="H213" s="25"/>
      <c r="I213" s="26"/>
    </row>
    <row r="214" spans="1:9" ht="12.75">
      <c r="A214" s="14">
        <f t="shared" si="14"/>
        <v>41587.45833333284</v>
      </c>
      <c r="B214" s="15">
        <f t="shared" si="13"/>
        <v>9</v>
      </c>
      <c r="C214" s="16">
        <v>12</v>
      </c>
      <c r="D214" s="2" t="str">
        <f t="shared" si="11"/>
        <v>P</v>
      </c>
      <c r="E214" s="18" t="s">
        <v>12</v>
      </c>
      <c r="F214" s="40"/>
      <c r="G214" s="41"/>
      <c r="H214" s="25"/>
      <c r="I214" s="26"/>
    </row>
    <row r="215" spans="1:9" ht="12.75">
      <c r="A215" s="14">
        <f t="shared" si="14"/>
        <v>41587.499999999505</v>
      </c>
      <c r="B215" s="15">
        <f t="shared" si="13"/>
        <v>9</v>
      </c>
      <c r="C215" s="16">
        <v>13</v>
      </c>
      <c r="D215" s="2" t="str">
        <f t="shared" si="11"/>
        <v>P</v>
      </c>
      <c r="E215" s="18" t="s">
        <v>13</v>
      </c>
      <c r="F215" s="40"/>
      <c r="G215" s="41"/>
      <c r="H215" s="25"/>
      <c r="I215" s="26"/>
    </row>
    <row r="216" spans="1:9" ht="12.75">
      <c r="A216" s="14">
        <f t="shared" si="14"/>
        <v>41587.54166666617</v>
      </c>
      <c r="B216" s="15">
        <f t="shared" si="13"/>
        <v>9</v>
      </c>
      <c r="C216" s="16">
        <v>14</v>
      </c>
      <c r="D216" s="2" t="str">
        <f t="shared" si="11"/>
        <v>P</v>
      </c>
      <c r="E216" s="18" t="s">
        <v>14</v>
      </c>
      <c r="F216" s="40"/>
      <c r="G216" s="41"/>
      <c r="H216" s="25"/>
      <c r="I216" s="26"/>
    </row>
    <row r="217" spans="1:9" ht="12.75">
      <c r="A217" s="14">
        <f t="shared" si="14"/>
        <v>41587.583333332834</v>
      </c>
      <c r="B217" s="15">
        <f t="shared" si="13"/>
        <v>9</v>
      </c>
      <c r="C217" s="16">
        <v>15</v>
      </c>
      <c r="D217" s="2" t="str">
        <f t="shared" si="11"/>
        <v>P</v>
      </c>
      <c r="E217" s="18" t="s">
        <v>15</v>
      </c>
      <c r="F217" s="40"/>
      <c r="G217" s="41"/>
      <c r="H217" s="25"/>
      <c r="I217" s="26"/>
    </row>
    <row r="218" spans="1:9" ht="12.75">
      <c r="A218" s="14">
        <f t="shared" si="14"/>
        <v>41587.6249999995</v>
      </c>
      <c r="B218" s="15">
        <f t="shared" si="13"/>
        <v>9</v>
      </c>
      <c r="C218" s="16">
        <v>16</v>
      </c>
      <c r="D218" s="2" t="str">
        <f t="shared" si="11"/>
        <v>P</v>
      </c>
      <c r="E218" s="18" t="s">
        <v>16</v>
      </c>
      <c r="F218" s="40"/>
      <c r="G218" s="41"/>
      <c r="H218" s="25"/>
      <c r="I218" s="26"/>
    </row>
    <row r="219" spans="1:9" ht="12.75">
      <c r="A219" s="14">
        <f t="shared" si="14"/>
        <v>41587.66666666616</v>
      </c>
      <c r="B219" s="15">
        <f t="shared" si="13"/>
        <v>9</v>
      </c>
      <c r="C219" s="16">
        <v>17</v>
      </c>
      <c r="D219" s="2" t="str">
        <f t="shared" si="11"/>
        <v>P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41587.70833333283</v>
      </c>
      <c r="B220" s="15">
        <f t="shared" si="13"/>
        <v>9</v>
      </c>
      <c r="C220" s="16">
        <v>18</v>
      </c>
      <c r="D220" s="2" t="str">
        <f t="shared" si="11"/>
        <v>P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41587.74999999949</v>
      </c>
      <c r="B221" s="15">
        <f t="shared" si="13"/>
        <v>9</v>
      </c>
      <c r="C221" s="16">
        <v>19</v>
      </c>
      <c r="D221" s="2" t="str">
        <f t="shared" si="11"/>
        <v>P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41587.791666666155</v>
      </c>
      <c r="B222" s="15">
        <f t="shared" si="13"/>
        <v>9</v>
      </c>
      <c r="C222" s="16">
        <v>20</v>
      </c>
      <c r="D222" s="2" t="str">
        <f t="shared" si="11"/>
        <v>P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41587.83333333282</v>
      </c>
      <c r="B223" s="15">
        <f t="shared" si="13"/>
        <v>9</v>
      </c>
      <c r="C223" s="16">
        <v>21</v>
      </c>
      <c r="D223" s="2" t="str">
        <f t="shared" si="11"/>
        <v>P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41587.87499999948</v>
      </c>
      <c r="B224" s="15">
        <f t="shared" si="13"/>
        <v>9</v>
      </c>
      <c r="C224" s="16">
        <v>22</v>
      </c>
      <c r="D224" s="2" t="str">
        <f t="shared" si="11"/>
        <v>P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41587.91666666615</v>
      </c>
      <c r="B225" s="15">
        <f t="shared" si="13"/>
        <v>9</v>
      </c>
      <c r="C225" s="16">
        <v>23</v>
      </c>
      <c r="D225" s="2" t="str">
        <f t="shared" si="11"/>
        <v>P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41587.95833333281</v>
      </c>
      <c r="B226" s="33">
        <f t="shared" si="13"/>
        <v>9</v>
      </c>
      <c r="C226" s="34">
        <v>24</v>
      </c>
      <c r="D226" s="2" t="str">
        <f t="shared" si="11"/>
        <v>P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41587.999999999476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P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41588.04166666614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P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41588.083333332805</v>
      </c>
      <c r="B229" s="15">
        <f t="shared" si="16"/>
        <v>10</v>
      </c>
      <c r="C229" s="16">
        <v>3</v>
      </c>
      <c r="D229" s="2" t="str">
        <f t="shared" si="15"/>
        <v>P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41588.12499999947</v>
      </c>
      <c r="B230" s="15">
        <f t="shared" si="16"/>
        <v>10</v>
      </c>
      <c r="C230" s="16">
        <v>4</v>
      </c>
      <c r="D230" s="2" t="str">
        <f t="shared" si="15"/>
        <v>P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41588.16666666613</v>
      </c>
      <c r="B231" s="15">
        <f t="shared" si="16"/>
        <v>10</v>
      </c>
      <c r="C231" s="16">
        <v>5</v>
      </c>
      <c r="D231" s="2" t="str">
        <f t="shared" si="15"/>
        <v>P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41588.2083333328</v>
      </c>
      <c r="B232" s="15">
        <f t="shared" si="16"/>
        <v>10</v>
      </c>
      <c r="C232" s="16">
        <v>6</v>
      </c>
      <c r="D232" s="2" t="str">
        <f t="shared" si="15"/>
        <v>P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41588.24999999946</v>
      </c>
      <c r="B233" s="15">
        <f t="shared" si="16"/>
        <v>10</v>
      </c>
      <c r="C233" s="16">
        <v>7</v>
      </c>
      <c r="D233" s="2" t="str">
        <f t="shared" si="15"/>
        <v>P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41588.291666666126</v>
      </c>
      <c r="B234" s="15">
        <f t="shared" si="16"/>
        <v>10</v>
      </c>
      <c r="C234" s="16">
        <v>8</v>
      </c>
      <c r="D234" s="2" t="str">
        <f t="shared" si="15"/>
        <v>P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41588.33333333279</v>
      </c>
      <c r="B235" s="15">
        <f t="shared" si="16"/>
        <v>10</v>
      </c>
      <c r="C235" s="16">
        <v>9</v>
      </c>
      <c r="D235" s="2" t="str">
        <f t="shared" si="15"/>
        <v>P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41588.374999999454</v>
      </c>
      <c r="B236" s="15">
        <f t="shared" si="16"/>
        <v>10</v>
      </c>
      <c r="C236" s="16">
        <v>10</v>
      </c>
      <c r="D236" s="2" t="str">
        <f t="shared" si="15"/>
        <v>P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41588.41666666612</v>
      </c>
      <c r="B237" s="15">
        <f t="shared" si="16"/>
        <v>10</v>
      </c>
      <c r="C237" s="16">
        <v>11</v>
      </c>
      <c r="D237" s="2" t="str">
        <f t="shared" si="15"/>
        <v>P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41588.45833333278</v>
      </c>
      <c r="B238" s="15">
        <f t="shared" si="16"/>
        <v>10</v>
      </c>
      <c r="C238" s="16">
        <v>12</v>
      </c>
      <c r="D238" s="2" t="str">
        <f t="shared" si="15"/>
        <v>P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41588.49999999945</v>
      </c>
      <c r="B239" s="15">
        <f t="shared" si="16"/>
        <v>10</v>
      </c>
      <c r="C239" s="16">
        <v>13</v>
      </c>
      <c r="D239" s="2" t="str">
        <f t="shared" si="15"/>
        <v>P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41588.54166666611</v>
      </c>
      <c r="B240" s="15">
        <f t="shared" si="16"/>
        <v>10</v>
      </c>
      <c r="C240" s="16">
        <v>14</v>
      </c>
      <c r="D240" s="2" t="str">
        <f t="shared" si="15"/>
        <v>P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41588.583333332776</v>
      </c>
      <c r="B241" s="15">
        <f t="shared" si="16"/>
        <v>10</v>
      </c>
      <c r="C241" s="16">
        <v>15</v>
      </c>
      <c r="D241" s="2" t="str">
        <f t="shared" si="15"/>
        <v>P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41588.62499999944</v>
      </c>
      <c r="B242" s="15">
        <f t="shared" si="16"/>
        <v>10</v>
      </c>
      <c r="C242" s="16">
        <v>16</v>
      </c>
      <c r="D242" s="2" t="str">
        <f t="shared" si="15"/>
        <v>P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41588.666666666104</v>
      </c>
      <c r="B243" s="15">
        <f t="shared" si="16"/>
        <v>10</v>
      </c>
      <c r="C243" s="16">
        <v>17</v>
      </c>
      <c r="D243" s="2" t="str">
        <f t="shared" si="15"/>
        <v>P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41588.70833333277</v>
      </c>
      <c r="B244" s="15">
        <f t="shared" si="16"/>
        <v>10</v>
      </c>
      <c r="C244" s="16">
        <v>18</v>
      </c>
      <c r="D244" s="2" t="str">
        <f t="shared" si="15"/>
        <v>P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41588.74999999943</v>
      </c>
      <c r="B245" s="15">
        <f t="shared" si="16"/>
        <v>10</v>
      </c>
      <c r="C245" s="16">
        <v>19</v>
      </c>
      <c r="D245" s="2" t="str">
        <f t="shared" si="15"/>
        <v>P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41588.7916666661</v>
      </c>
      <c r="B246" s="15">
        <f t="shared" si="16"/>
        <v>10</v>
      </c>
      <c r="C246" s="16">
        <v>20</v>
      </c>
      <c r="D246" s="2" t="str">
        <f t="shared" si="15"/>
        <v>P</v>
      </c>
      <c r="E246" s="18" t="s">
        <v>20</v>
      </c>
      <c r="F246" s="40"/>
      <c r="G246" s="41"/>
      <c r="H246" s="25"/>
      <c r="I246" s="26"/>
    </row>
    <row r="247" spans="1:9" ht="12.75">
      <c r="A247" s="14">
        <f t="shared" si="14"/>
        <v>41588.83333333276</v>
      </c>
      <c r="B247" s="15">
        <f t="shared" si="16"/>
        <v>10</v>
      </c>
      <c r="C247" s="16">
        <v>21</v>
      </c>
      <c r="D247" s="2" t="str">
        <f t="shared" si="15"/>
        <v>P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41588.874999999425</v>
      </c>
      <c r="B248" s="15">
        <f t="shared" si="16"/>
        <v>10</v>
      </c>
      <c r="C248" s="16">
        <v>22</v>
      </c>
      <c r="D248" s="2" t="str">
        <f t="shared" si="15"/>
        <v>P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41588.91666666609</v>
      </c>
      <c r="B249" s="15">
        <f t="shared" si="16"/>
        <v>10</v>
      </c>
      <c r="C249" s="16">
        <v>23</v>
      </c>
      <c r="D249" s="2" t="str">
        <f t="shared" si="15"/>
        <v>P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41588.958333332754</v>
      </c>
      <c r="B250" s="33">
        <f t="shared" si="16"/>
        <v>10</v>
      </c>
      <c r="C250" s="34">
        <v>24</v>
      </c>
      <c r="D250" s="2" t="str">
        <f t="shared" si="15"/>
        <v>P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41588.99999999942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41589.04166666608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41589.08333333275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41589.12499999941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41589.166666666075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41589.20833333274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41589.2499999994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41589.29166666607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41589.33333333273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41589.374999999396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41589.41666666606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41589.458333332725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41589.49999999939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41589.54166666605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41589.58333333272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41589.62499999938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40">
        <v>120.25</v>
      </c>
      <c r="G266" s="41"/>
      <c r="H266" s="25"/>
      <c r="I266" s="26"/>
    </row>
    <row r="267" spans="1:9" ht="12.75">
      <c r="A267" s="14">
        <f t="shared" si="14"/>
        <v>41589.666666666046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40">
        <v>185</v>
      </c>
      <c r="G267" s="41"/>
      <c r="H267" s="25"/>
      <c r="I267" s="26"/>
    </row>
    <row r="268" spans="1:9" ht="12.75">
      <c r="A268" s="14">
        <f t="shared" si="14"/>
        <v>41589.70833333271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40">
        <v>185</v>
      </c>
      <c r="G268" s="41"/>
      <c r="H268" s="25"/>
      <c r="I268" s="26"/>
    </row>
    <row r="269" spans="1:9" ht="12.75">
      <c r="A269" s="14">
        <f t="shared" si="14"/>
        <v>41589.749999999374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40">
        <v>150</v>
      </c>
      <c r="G269" s="41"/>
      <c r="H269" s="25"/>
      <c r="I269" s="26"/>
    </row>
    <row r="270" spans="1:9" ht="12.75">
      <c r="A270" s="14">
        <f aca="true" t="shared" si="18" ref="A270:A333">A269+1/24</f>
        <v>41589.79166666604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41589.8333333327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41589.87499999937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41589.91666666603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41589.958333332695</v>
      </c>
      <c r="B274" s="33">
        <f t="shared" si="17"/>
        <v>11</v>
      </c>
      <c r="C274" s="34">
        <v>24</v>
      </c>
      <c r="D274" s="2" t="str">
        <f t="shared" si="15"/>
        <v>T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41589.99999999936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41590.041666666024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41590.08333333269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41590.12499999935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41590.16666666602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41590.20833333268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41590.249999999345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41590.29166666601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41590.333333332674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41590.37499999934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41590.416666666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41590.45833333267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41590.49999999933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41590.541666665995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41590.58333333266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41590.62499999932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41590.66666666599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41590.70833333265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41590.749999999316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41590.79166666598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41590.833333332645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41590.87499999931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41590.91666666597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41590.95833333264</v>
      </c>
      <c r="B298" s="33">
        <f t="shared" si="19"/>
        <v>12</v>
      </c>
      <c r="C298" s="34">
        <v>24</v>
      </c>
      <c r="D298" s="2" t="str">
        <f t="shared" si="20"/>
        <v>T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41590.9999999993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41591.041666665966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41591.08333333263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41591.124999999294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41591.16666666596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41591.20833333262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41591.24999999929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41591.29166666595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41591.333333332615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41591.37499999928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41591.416666665944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41591.45833333261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41591.49999999927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41591.54166666594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41591.5833333326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41591.624999999265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41591.66666666593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41591.70833333259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41591.74999999926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41591.79166666592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41591.833333332586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41591.87499999925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41591.916666665915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41591.95833333258</v>
      </c>
      <c r="B322" s="33">
        <f t="shared" si="21"/>
        <v>13</v>
      </c>
      <c r="C322" s="34">
        <v>24</v>
      </c>
      <c r="D322" s="2" t="str">
        <f t="shared" si="20"/>
        <v>T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41591.99999999924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41592.04166666591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41592.08333333257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41592.124999999236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41592.1666666659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41592.208333332565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41592.24999999923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41592.29166666589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41592.33333333256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41592.37499999922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41592.416666665886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41592.45833333255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41592.499999999214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41592.54166666588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41592.58333333254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41592.62499999921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41592.66666666587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41592.708333332535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41592.7499999992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41592.791666665864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41592.83333333253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41592.87499999919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41592.91666666586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41592.95833333252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41592.999999999185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41593.04166666585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41593.08333333251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41593.12499999918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41593.16666666584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41593.208333332506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41593.24999999917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41593.291666665835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41593.3333333325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40"/>
      <c r="G355" s="41"/>
      <c r="H355" s="25"/>
      <c r="I355" s="26"/>
    </row>
    <row r="356" spans="1:9" ht="12.75">
      <c r="A356" s="14">
        <f t="shared" si="23"/>
        <v>41593.37499999916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41593.41666666583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41593.45833333249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41593.499999999156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41593.54166666582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41593.583333332484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41593.62499999915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41593.66666666581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41593.70833333248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41593.74999999914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40"/>
      <c r="G365" s="41"/>
      <c r="H365" s="25"/>
      <c r="I365" s="26"/>
    </row>
    <row r="366" spans="1:9" ht="12.75">
      <c r="A366" s="14">
        <f t="shared" si="23"/>
        <v>41593.791666665806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41593.83333333247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41593.874999999134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41593.9166666658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41593.95833333246</v>
      </c>
      <c r="B370" s="33">
        <f t="shared" si="24"/>
        <v>15</v>
      </c>
      <c r="C370" s="34">
        <v>24</v>
      </c>
      <c r="D370" s="2" t="str">
        <f t="shared" si="25"/>
        <v>T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41593.99999999913</v>
      </c>
      <c r="B371" s="15">
        <f>B347+1</f>
        <v>16</v>
      </c>
      <c r="C371" s="16">
        <v>1</v>
      </c>
      <c r="D371" s="2" t="str">
        <f t="shared" si="25"/>
        <v>P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41594.04166666579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P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41594.083333332455</v>
      </c>
      <c r="B373" s="15">
        <f t="shared" si="26"/>
        <v>16</v>
      </c>
      <c r="C373" s="16">
        <v>3</v>
      </c>
      <c r="D373" s="2" t="str">
        <f t="shared" si="25"/>
        <v>P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41594.12499999912</v>
      </c>
      <c r="B374" s="15">
        <f t="shared" si="26"/>
        <v>16</v>
      </c>
      <c r="C374" s="16">
        <v>4</v>
      </c>
      <c r="D374" s="2" t="str">
        <f t="shared" si="25"/>
        <v>P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41594.166666665784</v>
      </c>
      <c r="B375" s="15">
        <f t="shared" si="26"/>
        <v>16</v>
      </c>
      <c r="C375" s="16">
        <v>5</v>
      </c>
      <c r="D375" s="2" t="str">
        <f t="shared" si="25"/>
        <v>P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41594.20833333245</v>
      </c>
      <c r="B376" s="15">
        <f t="shared" si="26"/>
        <v>16</v>
      </c>
      <c r="C376" s="16">
        <v>6</v>
      </c>
      <c r="D376" s="2" t="str">
        <f t="shared" si="25"/>
        <v>P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41594.24999999911</v>
      </c>
      <c r="B377" s="15">
        <f t="shared" si="26"/>
        <v>16</v>
      </c>
      <c r="C377" s="16">
        <v>7</v>
      </c>
      <c r="D377" s="2" t="str">
        <f t="shared" si="25"/>
        <v>P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41594.29166666578</v>
      </c>
      <c r="B378" s="15">
        <f t="shared" si="26"/>
        <v>16</v>
      </c>
      <c r="C378" s="16">
        <v>8</v>
      </c>
      <c r="D378" s="2" t="str">
        <f t="shared" si="25"/>
        <v>P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41594.33333333244</v>
      </c>
      <c r="B379" s="15">
        <f t="shared" si="26"/>
        <v>16</v>
      </c>
      <c r="C379" s="16">
        <v>9</v>
      </c>
      <c r="D379" s="2" t="str">
        <f t="shared" si="25"/>
        <v>P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41594.374999999105</v>
      </c>
      <c r="B380" s="15">
        <f t="shared" si="26"/>
        <v>16</v>
      </c>
      <c r="C380" s="16">
        <v>10</v>
      </c>
      <c r="D380" s="2" t="str">
        <f t="shared" si="25"/>
        <v>P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41594.41666666577</v>
      </c>
      <c r="B381" s="15">
        <f t="shared" si="26"/>
        <v>16</v>
      </c>
      <c r="C381" s="16">
        <v>11</v>
      </c>
      <c r="D381" s="2" t="str">
        <f t="shared" si="25"/>
        <v>P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41594.45833333243</v>
      </c>
      <c r="B382" s="15">
        <f t="shared" si="26"/>
        <v>16</v>
      </c>
      <c r="C382" s="16">
        <v>12</v>
      </c>
      <c r="D382" s="2" t="str">
        <f t="shared" si="25"/>
        <v>P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41594.4999999991</v>
      </c>
      <c r="B383" s="15">
        <f t="shared" si="26"/>
        <v>16</v>
      </c>
      <c r="C383" s="16">
        <v>13</v>
      </c>
      <c r="D383" s="2" t="str">
        <f t="shared" si="25"/>
        <v>P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41594.54166666576</v>
      </c>
      <c r="B384" s="15">
        <f t="shared" si="26"/>
        <v>16</v>
      </c>
      <c r="C384" s="16">
        <v>14</v>
      </c>
      <c r="D384" s="2" t="str">
        <f t="shared" si="25"/>
        <v>P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41594.583333332426</v>
      </c>
      <c r="B385" s="15">
        <f t="shared" si="26"/>
        <v>16</v>
      </c>
      <c r="C385" s="16">
        <v>15</v>
      </c>
      <c r="D385" s="2" t="str">
        <f t="shared" si="25"/>
        <v>P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41594.62499999909</v>
      </c>
      <c r="B386" s="15">
        <f t="shared" si="26"/>
        <v>16</v>
      </c>
      <c r="C386" s="16">
        <v>16</v>
      </c>
      <c r="D386" s="2" t="str">
        <f t="shared" si="25"/>
        <v>P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41594.666666665755</v>
      </c>
      <c r="B387" s="15">
        <f t="shared" si="26"/>
        <v>16</v>
      </c>
      <c r="C387" s="16">
        <v>17</v>
      </c>
      <c r="D387" s="2" t="str">
        <f t="shared" si="25"/>
        <v>P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41594.70833333242</v>
      </c>
      <c r="B388" s="15">
        <f t="shared" si="26"/>
        <v>16</v>
      </c>
      <c r="C388" s="16">
        <v>18</v>
      </c>
      <c r="D388" s="2" t="str">
        <f t="shared" si="25"/>
        <v>P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41594.74999999908</v>
      </c>
      <c r="B389" s="15">
        <f t="shared" si="26"/>
        <v>16</v>
      </c>
      <c r="C389" s="16">
        <v>19</v>
      </c>
      <c r="D389" s="2" t="str">
        <f t="shared" si="25"/>
        <v>P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41594.79166666575</v>
      </c>
      <c r="B390" s="15">
        <f t="shared" si="26"/>
        <v>16</v>
      </c>
      <c r="C390" s="16">
        <v>20</v>
      </c>
      <c r="D390" s="2" t="str">
        <f t="shared" si="25"/>
        <v>P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41594.83333333241</v>
      </c>
      <c r="B391" s="15">
        <f t="shared" si="26"/>
        <v>16</v>
      </c>
      <c r="C391" s="16">
        <v>21</v>
      </c>
      <c r="D391" s="2" t="str">
        <f t="shared" si="25"/>
        <v>P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41594.874999999076</v>
      </c>
      <c r="B392" s="15">
        <f t="shared" si="26"/>
        <v>16</v>
      </c>
      <c r="C392" s="16">
        <v>22</v>
      </c>
      <c r="D392" s="2" t="str">
        <f t="shared" si="25"/>
        <v>P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41594.91666666574</v>
      </c>
      <c r="B393" s="15">
        <f t="shared" si="26"/>
        <v>16</v>
      </c>
      <c r="C393" s="16">
        <v>23</v>
      </c>
      <c r="D393" s="2" t="str">
        <f t="shared" si="25"/>
        <v>P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41594.958333332404</v>
      </c>
      <c r="B394" s="33">
        <f t="shared" si="26"/>
        <v>16</v>
      </c>
      <c r="C394" s="34">
        <v>24</v>
      </c>
      <c r="D394" s="2" t="str">
        <f t="shared" si="25"/>
        <v>P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41594.99999999907</v>
      </c>
      <c r="B395" s="15">
        <f>B371+1</f>
        <v>17</v>
      </c>
      <c r="C395" s="16">
        <v>1</v>
      </c>
      <c r="D395" s="2" t="str">
        <f t="shared" si="25"/>
        <v>P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41595.04166666573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P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41595.0833333324</v>
      </c>
      <c r="B397" s="15">
        <f t="shared" si="27"/>
        <v>17</v>
      </c>
      <c r="C397" s="16">
        <v>3</v>
      </c>
      <c r="D397" s="2" t="str">
        <f t="shared" si="25"/>
        <v>P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41595.12499999906</v>
      </c>
      <c r="B398" s="15">
        <f t="shared" si="27"/>
        <v>17</v>
      </c>
      <c r="C398" s="16">
        <v>4</v>
      </c>
      <c r="D398" s="2" t="str">
        <f t="shared" si="25"/>
        <v>P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41595.166666665726</v>
      </c>
      <c r="B399" s="15">
        <f t="shared" si="27"/>
        <v>17</v>
      </c>
      <c r="C399" s="16">
        <v>5</v>
      </c>
      <c r="D399" s="2" t="str">
        <f t="shared" si="25"/>
        <v>P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41595.20833333239</v>
      </c>
      <c r="B400" s="15">
        <f t="shared" si="27"/>
        <v>17</v>
      </c>
      <c r="C400" s="16">
        <v>6</v>
      </c>
      <c r="D400" s="2" t="str">
        <f t="shared" si="25"/>
        <v>P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41595.249999999054</v>
      </c>
      <c r="B401" s="15">
        <f t="shared" si="27"/>
        <v>17</v>
      </c>
      <c r="C401" s="16">
        <v>7</v>
      </c>
      <c r="D401" s="2" t="str">
        <f t="shared" si="25"/>
        <v>P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41595.29166666572</v>
      </c>
      <c r="B402" s="15">
        <f t="shared" si="27"/>
        <v>17</v>
      </c>
      <c r="C402" s="16">
        <v>8</v>
      </c>
      <c r="D402" s="2" t="str">
        <f t="shared" si="25"/>
        <v>P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41595.33333333238</v>
      </c>
      <c r="B403" s="15">
        <f t="shared" si="27"/>
        <v>17</v>
      </c>
      <c r="C403" s="16">
        <v>9</v>
      </c>
      <c r="D403" s="2" t="str">
        <f t="shared" si="25"/>
        <v>P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41595.37499999905</v>
      </c>
      <c r="B404" s="15">
        <f t="shared" si="27"/>
        <v>17</v>
      </c>
      <c r="C404" s="16">
        <v>10</v>
      </c>
      <c r="D404" s="2" t="str">
        <f t="shared" si="25"/>
        <v>P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41595.41666666571</v>
      </c>
      <c r="B405" s="15">
        <f t="shared" si="27"/>
        <v>17</v>
      </c>
      <c r="C405" s="16">
        <v>11</v>
      </c>
      <c r="D405" s="2" t="str">
        <f t="shared" si="25"/>
        <v>P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41595.458333332375</v>
      </c>
      <c r="B406" s="15">
        <f t="shared" si="27"/>
        <v>17</v>
      </c>
      <c r="C406" s="16">
        <v>12</v>
      </c>
      <c r="D406" s="2" t="str">
        <f t="shared" si="25"/>
        <v>P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41595.49999999904</v>
      </c>
      <c r="B407" s="15">
        <f t="shared" si="27"/>
        <v>17</v>
      </c>
      <c r="C407" s="16">
        <v>13</v>
      </c>
      <c r="D407" s="2" t="str">
        <f t="shared" si="25"/>
        <v>P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41595.541666665704</v>
      </c>
      <c r="B408" s="15">
        <f t="shared" si="27"/>
        <v>17</v>
      </c>
      <c r="C408" s="16">
        <v>14</v>
      </c>
      <c r="D408" s="2" t="str">
        <f t="shared" si="25"/>
        <v>P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41595.58333333237</v>
      </c>
      <c r="B409" s="15">
        <f t="shared" si="27"/>
        <v>17</v>
      </c>
      <c r="C409" s="16">
        <v>15</v>
      </c>
      <c r="D409" s="2" t="str">
        <f t="shared" si="25"/>
        <v>P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41595.62499999903</v>
      </c>
      <c r="B410" s="15">
        <f t="shared" si="27"/>
        <v>17</v>
      </c>
      <c r="C410" s="16">
        <v>16</v>
      </c>
      <c r="D410" s="2" t="str">
        <f t="shared" si="25"/>
        <v>P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41595.6666666657</v>
      </c>
      <c r="B411" s="15">
        <f t="shared" si="27"/>
        <v>17</v>
      </c>
      <c r="C411" s="16">
        <v>17</v>
      </c>
      <c r="D411" s="2" t="str">
        <f t="shared" si="25"/>
        <v>P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41595.70833333236</v>
      </c>
      <c r="B412" s="15">
        <f t="shared" si="27"/>
        <v>17</v>
      </c>
      <c r="C412" s="16">
        <v>18</v>
      </c>
      <c r="D412" s="2" t="str">
        <f t="shared" si="25"/>
        <v>P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41595.749999999025</v>
      </c>
      <c r="B413" s="15">
        <f t="shared" si="27"/>
        <v>17</v>
      </c>
      <c r="C413" s="16">
        <v>19</v>
      </c>
      <c r="D413" s="2" t="str">
        <f t="shared" si="25"/>
        <v>P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41595.79166666569</v>
      </c>
      <c r="B414" s="15">
        <f t="shared" si="27"/>
        <v>17</v>
      </c>
      <c r="C414" s="16">
        <v>20</v>
      </c>
      <c r="D414" s="2" t="str">
        <f t="shared" si="25"/>
        <v>P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41595.83333333235</v>
      </c>
      <c r="B415" s="15">
        <f t="shared" si="27"/>
        <v>17</v>
      </c>
      <c r="C415" s="16">
        <v>21</v>
      </c>
      <c r="D415" s="2" t="str">
        <f t="shared" si="25"/>
        <v>P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41595.87499999902</v>
      </c>
      <c r="B416" s="15">
        <f t="shared" si="27"/>
        <v>17</v>
      </c>
      <c r="C416" s="16">
        <v>22</v>
      </c>
      <c r="D416" s="2" t="str">
        <f t="shared" si="25"/>
        <v>P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41595.91666666568</v>
      </c>
      <c r="B417" s="15">
        <f t="shared" si="27"/>
        <v>17</v>
      </c>
      <c r="C417" s="16">
        <v>23</v>
      </c>
      <c r="D417" s="2" t="str">
        <f t="shared" si="25"/>
        <v>P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41595.958333332346</v>
      </c>
      <c r="B418" s="33">
        <f t="shared" si="27"/>
        <v>17</v>
      </c>
      <c r="C418" s="34">
        <v>24</v>
      </c>
      <c r="D418" s="2" t="str">
        <f t="shared" si="25"/>
        <v>P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41595.99999999901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41596.041666665675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41596.08333333234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41596.124999999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41596.16666666567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41596.20833333233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41596.249999998996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41596.29166666566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40"/>
      <c r="G426" s="41"/>
      <c r="H426" s="61"/>
      <c r="I426" s="62"/>
    </row>
    <row r="427" spans="1:9" ht="12">
      <c r="A427" s="14">
        <f t="shared" si="28"/>
        <v>41596.333333332324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41596.37499999899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41596.41666666565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41596.45833333232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41596.49999999898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41596.541666665646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41596.58333333231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41596.624999998974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41596.66666666564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41596.7083333323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41596.74999999897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41596.79166666563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41596.833333332295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41596.87499999896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41596.916666665624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41596.95833333229</v>
      </c>
      <c r="B442" s="33">
        <f t="shared" si="30"/>
        <v>18</v>
      </c>
      <c r="C442" s="34">
        <v>24</v>
      </c>
      <c r="D442" s="2" t="str">
        <f t="shared" si="29"/>
        <v>T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41596.99999999895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41597.04166666562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41597.08333333228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41597.124999998945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41597.16666666561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41597.20833333227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41597.24999999894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41597.2916666656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41597.333333332266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41597.37499999893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41597.416666665595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41597.45833333226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41597.49999999892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41597.54166666559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41597.58333333225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41597.624999998916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41597.66666666558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41597.708333332244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41597.74999999891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41597.79166666557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41597.83333333224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41597.8749999989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41597.916666665566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41597.95833333223</v>
      </c>
      <c r="B466" s="33">
        <f t="shared" si="31"/>
        <v>19</v>
      </c>
      <c r="C466" s="34">
        <v>24</v>
      </c>
      <c r="D466" s="2" t="str">
        <f t="shared" si="29"/>
        <v>T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41597.999999998894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41598.04166666556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41598.08333333222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41598.12499999889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40"/>
      <c r="G470" s="41"/>
      <c r="H470" s="61"/>
      <c r="I470" s="62"/>
    </row>
    <row r="471" spans="1:9" ht="12">
      <c r="A471" s="14">
        <f t="shared" si="32"/>
        <v>41598.16666666555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40"/>
      <c r="G471" s="41"/>
      <c r="H471" s="61"/>
      <c r="I471" s="62"/>
    </row>
    <row r="472" spans="1:9" ht="12">
      <c r="A472" s="14">
        <f t="shared" si="32"/>
        <v>41598.208333332215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40"/>
      <c r="G472" s="41"/>
      <c r="H472" s="61"/>
      <c r="I472" s="62"/>
    </row>
    <row r="473" spans="1:9" ht="12">
      <c r="A473" s="14">
        <f t="shared" si="32"/>
        <v>41598.24999999888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41598.291666665544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41598.33333333221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41598.37499999887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41598.41666666554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41598.4583333322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41598.499999998865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41598.54166666553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41598.58333333219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41598.62499999886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41598.66666666552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41598.708333332186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41598.74999999885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41598.791666665515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41598.83333333218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41598.87499999884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41598.91666666551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41598.95833333217</v>
      </c>
      <c r="B490" s="33">
        <f t="shared" si="33"/>
        <v>20</v>
      </c>
      <c r="C490" s="34">
        <v>24</v>
      </c>
      <c r="D490" s="2" t="str">
        <f t="shared" si="34"/>
        <v>T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41598.999999998836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41599.0416666655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41599.083333332164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41599.12499999883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41599.16666666549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41599.20833333216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41599.24999999882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41599.291666665486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41599.33333333215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41599.374999998814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41599.41666666548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41599.45833333214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41599.49999999881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41599.54166666547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41599.583333332135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41599.6249999988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41599.666666665464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41599.70833333213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41599.74999999879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41599.79166666546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41599.83333333212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41599.874999998785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41599.91666666545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41599.95833333211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41599.99999999878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41600.04166666544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41600.083333332106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41600.12499999877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41600.166666665435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41600.2083333321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41600.24999999876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41600.29166666543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41600.33333333209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41600.374999998756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41600.41666666542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41600.458333332084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41600.49999999875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41600.54166666541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41600.58333333208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40"/>
      <c r="G529" s="41"/>
      <c r="H529" s="61"/>
      <c r="I529" s="62"/>
    </row>
    <row r="530" spans="1:9" ht="12">
      <c r="A530" s="14">
        <f t="shared" si="37"/>
        <v>41600.62499999874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40"/>
      <c r="G530" s="41"/>
      <c r="H530" s="61"/>
      <c r="I530" s="62"/>
    </row>
    <row r="531" spans="1:9" ht="12">
      <c r="A531" s="14">
        <f t="shared" si="37"/>
        <v>41600.666666665406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40"/>
      <c r="G531" s="41"/>
      <c r="H531" s="61"/>
      <c r="I531" s="62"/>
    </row>
    <row r="532" spans="1:9" ht="12">
      <c r="A532" s="14">
        <f t="shared" si="37"/>
        <v>41600.70833333207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40"/>
      <c r="G532" s="41"/>
      <c r="H532" s="61"/>
      <c r="I532" s="62"/>
    </row>
    <row r="533" spans="1:9" ht="12">
      <c r="A533" s="14">
        <f t="shared" si="37"/>
        <v>41600.749999998734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40"/>
      <c r="G533" s="41"/>
      <c r="H533" s="61"/>
      <c r="I533" s="62"/>
    </row>
    <row r="534" spans="1:9" ht="12">
      <c r="A534" s="14">
        <f t="shared" si="37"/>
        <v>41600.7916666654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41600.83333333206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41600.87499999873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41600.91666666539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41600.958333332055</v>
      </c>
      <c r="B538" s="33">
        <f t="shared" si="36"/>
        <v>22</v>
      </c>
      <c r="C538" s="34">
        <v>24</v>
      </c>
      <c r="D538" s="2" t="str">
        <f t="shared" si="34"/>
        <v>T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41600.99999999872</v>
      </c>
      <c r="B539" s="15">
        <f>B515+1</f>
        <v>23</v>
      </c>
      <c r="C539" s="16">
        <v>1</v>
      </c>
      <c r="D539" s="2" t="str">
        <f t="shared" si="34"/>
        <v>P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41601.041666665384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P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41601.08333333205</v>
      </c>
      <c r="B541" s="15">
        <f t="shared" si="38"/>
        <v>23</v>
      </c>
      <c r="C541" s="16">
        <v>3</v>
      </c>
      <c r="D541" s="2" t="str">
        <f t="shared" si="34"/>
        <v>P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41601.12499999871</v>
      </c>
      <c r="B542" s="15">
        <f t="shared" si="38"/>
        <v>23</v>
      </c>
      <c r="C542" s="16">
        <v>4</v>
      </c>
      <c r="D542" s="2" t="str">
        <f t="shared" si="34"/>
        <v>P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41601.16666666538</v>
      </c>
      <c r="B543" s="15">
        <f t="shared" si="38"/>
        <v>23</v>
      </c>
      <c r="C543" s="16">
        <v>5</v>
      </c>
      <c r="D543" s="2" t="str">
        <f t="shared" si="34"/>
        <v>P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41601.20833333204</v>
      </c>
      <c r="B544" s="15">
        <f t="shared" si="38"/>
        <v>23</v>
      </c>
      <c r="C544" s="16">
        <v>6</v>
      </c>
      <c r="D544" s="2" t="str">
        <f t="shared" si="34"/>
        <v>P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41601.249999998705</v>
      </c>
      <c r="B545" s="15">
        <f t="shared" si="38"/>
        <v>23</v>
      </c>
      <c r="C545" s="16">
        <v>7</v>
      </c>
      <c r="D545" s="2" t="str">
        <f t="shared" si="34"/>
        <v>P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41601.29166666537</v>
      </c>
      <c r="B546" s="15">
        <f t="shared" si="38"/>
        <v>23</v>
      </c>
      <c r="C546" s="16">
        <v>8</v>
      </c>
      <c r="D546" s="2" t="str">
        <f t="shared" si="34"/>
        <v>P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41601.33333333203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P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41601.3749999987</v>
      </c>
      <c r="B548" s="15">
        <f t="shared" si="38"/>
        <v>23</v>
      </c>
      <c r="C548" s="16">
        <v>10</v>
      </c>
      <c r="D548" s="2" t="str">
        <f t="shared" si="39"/>
        <v>P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41601.41666666536</v>
      </c>
      <c r="B549" s="15">
        <f t="shared" si="38"/>
        <v>23</v>
      </c>
      <c r="C549" s="16">
        <v>11</v>
      </c>
      <c r="D549" s="2" t="str">
        <f t="shared" si="39"/>
        <v>P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41601.458333332026</v>
      </c>
      <c r="B550" s="15">
        <f t="shared" si="38"/>
        <v>23</v>
      </c>
      <c r="C550" s="16">
        <v>12</v>
      </c>
      <c r="D550" s="2" t="str">
        <f t="shared" si="39"/>
        <v>P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41601.49999999869</v>
      </c>
      <c r="B551" s="15">
        <f t="shared" si="38"/>
        <v>23</v>
      </c>
      <c r="C551" s="16">
        <v>13</v>
      </c>
      <c r="D551" s="2" t="str">
        <f t="shared" si="39"/>
        <v>P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41601.541666665355</v>
      </c>
      <c r="B552" s="15">
        <f t="shared" si="38"/>
        <v>23</v>
      </c>
      <c r="C552" s="16">
        <v>14</v>
      </c>
      <c r="D552" s="2" t="str">
        <f t="shared" si="39"/>
        <v>P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41601.58333333202</v>
      </c>
      <c r="B553" s="15">
        <f t="shared" si="38"/>
        <v>23</v>
      </c>
      <c r="C553" s="67">
        <v>15</v>
      </c>
      <c r="D553" s="2" t="str">
        <f t="shared" si="39"/>
        <v>P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41601.62499999868</v>
      </c>
      <c r="B554" s="15">
        <f t="shared" si="38"/>
        <v>23</v>
      </c>
      <c r="C554" s="67">
        <v>16</v>
      </c>
      <c r="D554" s="2" t="str">
        <f t="shared" si="39"/>
        <v>P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41601.66666666535</v>
      </c>
      <c r="B555" s="15">
        <f t="shared" si="38"/>
        <v>23</v>
      </c>
      <c r="C555" s="67">
        <v>17</v>
      </c>
      <c r="D555" s="2" t="str">
        <f t="shared" si="39"/>
        <v>P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41601.70833333201</v>
      </c>
      <c r="B556" s="15">
        <f t="shared" si="38"/>
        <v>23</v>
      </c>
      <c r="C556" s="67">
        <v>18</v>
      </c>
      <c r="D556" s="2" t="str">
        <f t="shared" si="39"/>
        <v>P</v>
      </c>
      <c r="E556" s="68" t="s">
        <v>18</v>
      </c>
      <c r="F556" s="41"/>
      <c r="G556" s="41"/>
      <c r="H556" s="61"/>
      <c r="I556" s="62"/>
    </row>
    <row r="557" spans="1:9" ht="12">
      <c r="A557" s="14">
        <f t="shared" si="37"/>
        <v>41601.749999998676</v>
      </c>
      <c r="B557" s="15">
        <f t="shared" si="38"/>
        <v>23</v>
      </c>
      <c r="C557" s="67">
        <v>19</v>
      </c>
      <c r="D557" s="2" t="str">
        <f t="shared" si="39"/>
        <v>P</v>
      </c>
      <c r="E557" s="68" t="s">
        <v>19</v>
      </c>
      <c r="F557" s="41"/>
      <c r="G557" s="41"/>
      <c r="H557" s="61"/>
      <c r="I557" s="62"/>
    </row>
    <row r="558" spans="1:9" ht="12">
      <c r="A558" s="14">
        <f t="shared" si="37"/>
        <v>41601.79166666534</v>
      </c>
      <c r="B558" s="15">
        <f t="shared" si="38"/>
        <v>23</v>
      </c>
      <c r="C558" s="67">
        <v>20</v>
      </c>
      <c r="D558" s="2" t="str">
        <f t="shared" si="39"/>
        <v>P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41601.833333332004</v>
      </c>
      <c r="B559" s="15">
        <f t="shared" si="38"/>
        <v>23</v>
      </c>
      <c r="C559" s="67">
        <v>21</v>
      </c>
      <c r="D559" s="2" t="str">
        <f t="shared" si="39"/>
        <v>P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41601.87499999867</v>
      </c>
      <c r="B560" s="15">
        <f t="shared" si="38"/>
        <v>23</v>
      </c>
      <c r="C560" s="67">
        <v>22</v>
      </c>
      <c r="D560" s="2" t="str">
        <f t="shared" si="39"/>
        <v>P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41601.91666666533</v>
      </c>
      <c r="B561" s="15">
        <f t="shared" si="38"/>
        <v>23</v>
      </c>
      <c r="C561" s="67">
        <v>23</v>
      </c>
      <c r="D561" s="2" t="str">
        <f t="shared" si="39"/>
        <v>P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41601.958333332</v>
      </c>
      <c r="B562" s="33">
        <f t="shared" si="38"/>
        <v>23</v>
      </c>
      <c r="C562" s="69">
        <v>24</v>
      </c>
      <c r="D562" s="2" t="str">
        <f t="shared" si="39"/>
        <v>P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41601.99999999866</v>
      </c>
      <c r="B563" s="15">
        <f>B539+1</f>
        <v>24</v>
      </c>
      <c r="C563" s="67">
        <v>1</v>
      </c>
      <c r="D563" s="2" t="str">
        <f t="shared" si="39"/>
        <v>P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41602.041666665325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P</v>
      </c>
      <c r="E564" s="68" t="s">
        <v>2</v>
      </c>
      <c r="F564" s="40"/>
      <c r="G564" s="41"/>
      <c r="H564" s="61"/>
      <c r="I564" s="62"/>
    </row>
    <row r="565" spans="1:9" ht="12">
      <c r="A565" s="14">
        <f t="shared" si="37"/>
        <v>41602.08333333199</v>
      </c>
      <c r="B565" s="15">
        <f t="shared" si="40"/>
        <v>24</v>
      </c>
      <c r="C565" s="67">
        <v>3</v>
      </c>
      <c r="D565" s="2" t="str">
        <f t="shared" si="39"/>
        <v>P</v>
      </c>
      <c r="E565" s="68" t="s">
        <v>3</v>
      </c>
      <c r="F565" s="40"/>
      <c r="G565" s="41"/>
      <c r="H565" s="61"/>
      <c r="I565" s="62"/>
    </row>
    <row r="566" spans="1:9" ht="12">
      <c r="A566" s="14">
        <f t="shared" si="37"/>
        <v>41602.124999998654</v>
      </c>
      <c r="B566" s="15">
        <f t="shared" si="40"/>
        <v>24</v>
      </c>
      <c r="C566" s="67">
        <v>4</v>
      </c>
      <c r="D566" s="2" t="str">
        <f t="shared" si="39"/>
        <v>P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41602.16666666532</v>
      </c>
      <c r="B567" s="15">
        <f t="shared" si="40"/>
        <v>24</v>
      </c>
      <c r="C567" s="67">
        <v>5</v>
      </c>
      <c r="D567" s="2" t="str">
        <f t="shared" si="39"/>
        <v>P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41602.20833333198</v>
      </c>
      <c r="B568" s="15">
        <f t="shared" si="40"/>
        <v>24</v>
      </c>
      <c r="C568" s="67">
        <v>6</v>
      </c>
      <c r="D568" s="2" t="str">
        <f t="shared" si="39"/>
        <v>P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41602.24999999865</v>
      </c>
      <c r="B569" s="15">
        <f t="shared" si="40"/>
        <v>24</v>
      </c>
      <c r="C569" s="67">
        <v>7</v>
      </c>
      <c r="D569" s="2" t="str">
        <f t="shared" si="39"/>
        <v>P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41602.29166666531</v>
      </c>
      <c r="B570" s="15">
        <f t="shared" si="40"/>
        <v>24</v>
      </c>
      <c r="C570" s="67">
        <v>8</v>
      </c>
      <c r="D570" s="2" t="str">
        <f t="shared" si="39"/>
        <v>P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41602.333333331975</v>
      </c>
      <c r="B571" s="15">
        <f t="shared" si="40"/>
        <v>24</v>
      </c>
      <c r="C571" s="67">
        <v>9</v>
      </c>
      <c r="D571" s="2" t="str">
        <f t="shared" si="39"/>
        <v>P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41602.37499999864</v>
      </c>
      <c r="B572" s="15">
        <f t="shared" si="40"/>
        <v>24</v>
      </c>
      <c r="C572" s="67">
        <v>10</v>
      </c>
      <c r="D572" s="2" t="str">
        <f t="shared" si="39"/>
        <v>P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41602.4166666653</v>
      </c>
      <c r="B573" s="15">
        <f t="shared" si="40"/>
        <v>24</v>
      </c>
      <c r="C573" s="67">
        <v>11</v>
      </c>
      <c r="D573" s="2" t="str">
        <f t="shared" si="39"/>
        <v>P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41602.45833333197</v>
      </c>
      <c r="B574" s="15">
        <f t="shared" si="40"/>
        <v>24</v>
      </c>
      <c r="C574" s="67">
        <v>12</v>
      </c>
      <c r="D574" s="2" t="str">
        <f t="shared" si="39"/>
        <v>P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41602.49999999863</v>
      </c>
      <c r="B575" s="15">
        <f t="shared" si="40"/>
        <v>24</v>
      </c>
      <c r="C575" s="67">
        <v>13</v>
      </c>
      <c r="D575" s="2" t="str">
        <f t="shared" si="39"/>
        <v>P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41602.541666665296</v>
      </c>
      <c r="B576" s="15">
        <f t="shared" si="40"/>
        <v>24</v>
      </c>
      <c r="C576" s="67">
        <v>14</v>
      </c>
      <c r="D576" s="2" t="str">
        <f t="shared" si="39"/>
        <v>P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41602.58333333196</v>
      </c>
      <c r="B577" s="15">
        <f t="shared" si="40"/>
        <v>24</v>
      </c>
      <c r="C577" s="67">
        <v>15</v>
      </c>
      <c r="D577" s="2" t="str">
        <f t="shared" si="39"/>
        <v>P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41602.624999998625</v>
      </c>
      <c r="B578" s="15">
        <f t="shared" si="40"/>
        <v>24</v>
      </c>
      <c r="C578" s="67">
        <v>16</v>
      </c>
      <c r="D578" s="2" t="str">
        <f t="shared" si="39"/>
        <v>P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41602.66666666529</v>
      </c>
      <c r="B579" s="15">
        <f t="shared" si="40"/>
        <v>24</v>
      </c>
      <c r="C579" s="67">
        <v>17</v>
      </c>
      <c r="D579" s="2" t="str">
        <f t="shared" si="39"/>
        <v>P</v>
      </c>
      <c r="E579" s="68" t="s">
        <v>17</v>
      </c>
      <c r="F579" s="40"/>
      <c r="G579" s="41"/>
      <c r="H579" s="61"/>
      <c r="I579" s="62"/>
    </row>
    <row r="580" spans="1:9" ht="12">
      <c r="A580" s="14">
        <f t="shared" si="37"/>
        <v>41602.70833333195</v>
      </c>
      <c r="B580" s="15">
        <f t="shared" si="40"/>
        <v>24</v>
      </c>
      <c r="C580" s="67">
        <v>18</v>
      </c>
      <c r="D580" s="2" t="str">
        <f t="shared" si="39"/>
        <v>P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41602.74999999862</v>
      </c>
      <c r="B581" s="15">
        <f t="shared" si="40"/>
        <v>24</v>
      </c>
      <c r="C581" s="67">
        <v>19</v>
      </c>
      <c r="D581" s="2" t="str">
        <f t="shared" si="39"/>
        <v>P</v>
      </c>
      <c r="E581" s="68" t="s">
        <v>19</v>
      </c>
      <c r="F581" s="40"/>
      <c r="G581" s="41"/>
      <c r="H581" s="61"/>
      <c r="I581" s="62"/>
    </row>
    <row r="582" spans="1:9" ht="12">
      <c r="A582" s="14">
        <f t="shared" si="37"/>
        <v>41602.79166666528</v>
      </c>
      <c r="B582" s="15">
        <f t="shared" si="40"/>
        <v>24</v>
      </c>
      <c r="C582" s="67">
        <v>20</v>
      </c>
      <c r="D582" s="2" t="str">
        <f t="shared" si="39"/>
        <v>P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41602.833333331946</v>
      </c>
      <c r="B583" s="15">
        <f t="shared" si="40"/>
        <v>24</v>
      </c>
      <c r="C583" s="67">
        <v>21</v>
      </c>
      <c r="D583" s="2" t="str">
        <f t="shared" si="39"/>
        <v>P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41602.87499999861</v>
      </c>
      <c r="B584" s="15">
        <f t="shared" si="40"/>
        <v>24</v>
      </c>
      <c r="C584" s="67">
        <v>22</v>
      </c>
      <c r="D584" s="2" t="str">
        <f t="shared" si="39"/>
        <v>P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41602.916666665275</v>
      </c>
      <c r="B585" s="15">
        <f t="shared" si="40"/>
        <v>24</v>
      </c>
      <c r="C585" s="67">
        <v>23</v>
      </c>
      <c r="D585" s="2" t="str">
        <f t="shared" si="39"/>
        <v>P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41602.95833333194</v>
      </c>
      <c r="B586" s="33">
        <f t="shared" si="40"/>
        <v>24</v>
      </c>
      <c r="C586" s="69">
        <v>24</v>
      </c>
      <c r="D586" s="2" t="str">
        <f t="shared" si="39"/>
        <v>P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41602.9999999986</v>
      </c>
      <c r="B587" s="15">
        <f>B563+1</f>
        <v>25</v>
      </c>
      <c r="C587" s="67">
        <v>1</v>
      </c>
      <c r="D587" s="2" t="str">
        <f t="shared" si="39"/>
        <v>T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41603.04166666527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T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41603.08333333193</v>
      </c>
      <c r="B589" s="15">
        <f t="shared" si="41"/>
        <v>25</v>
      </c>
      <c r="C589" s="67">
        <v>3</v>
      </c>
      <c r="D589" s="2" t="str">
        <f t="shared" si="39"/>
        <v>T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41603.124999998596</v>
      </c>
      <c r="B590" s="15">
        <f t="shared" si="41"/>
        <v>25</v>
      </c>
      <c r="C590" s="67">
        <v>4</v>
      </c>
      <c r="D590" s="2" t="str">
        <f t="shared" si="39"/>
        <v>T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41603.16666666526</v>
      </c>
      <c r="B591" s="15">
        <f t="shared" si="41"/>
        <v>25</v>
      </c>
      <c r="C591" s="67">
        <v>5</v>
      </c>
      <c r="D591" s="2" t="str">
        <f t="shared" si="39"/>
        <v>T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41603.208333331924</v>
      </c>
      <c r="B592" s="15">
        <f t="shared" si="41"/>
        <v>25</v>
      </c>
      <c r="C592" s="67">
        <v>6</v>
      </c>
      <c r="D592" s="2" t="str">
        <f t="shared" si="39"/>
        <v>T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41603.24999999859</v>
      </c>
      <c r="B593" s="15">
        <f t="shared" si="41"/>
        <v>25</v>
      </c>
      <c r="C593" s="67">
        <v>7</v>
      </c>
      <c r="D593" s="2" t="str">
        <f t="shared" si="39"/>
        <v>T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41603.29166666525</v>
      </c>
      <c r="B594" s="15">
        <f t="shared" si="41"/>
        <v>25</v>
      </c>
      <c r="C594" s="67">
        <v>8</v>
      </c>
      <c r="D594" s="2" t="str">
        <f t="shared" si="39"/>
        <v>T</v>
      </c>
      <c r="E594" s="68" t="s">
        <v>8</v>
      </c>
      <c r="F594" s="40"/>
      <c r="G594" s="41"/>
      <c r="H594" s="61"/>
      <c r="I594" s="62"/>
    </row>
    <row r="595" spans="1:9" ht="12">
      <c r="A595" s="14">
        <f t="shared" si="42"/>
        <v>41603.33333333192</v>
      </c>
      <c r="B595" s="15">
        <f t="shared" si="41"/>
        <v>25</v>
      </c>
      <c r="C595" s="67">
        <v>9</v>
      </c>
      <c r="D595" s="2" t="str">
        <f t="shared" si="39"/>
        <v>T</v>
      </c>
      <c r="E595" s="68" t="s">
        <v>9</v>
      </c>
      <c r="F595" s="40"/>
      <c r="G595" s="41"/>
      <c r="H595" s="61"/>
      <c r="I595" s="62"/>
    </row>
    <row r="596" spans="1:9" ht="12">
      <c r="A596" s="14">
        <f t="shared" si="42"/>
        <v>41603.37499999858</v>
      </c>
      <c r="B596" s="15">
        <f t="shared" si="41"/>
        <v>25</v>
      </c>
      <c r="C596" s="67">
        <v>10</v>
      </c>
      <c r="D596" s="2" t="str">
        <f t="shared" si="39"/>
        <v>T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41603.416666665245</v>
      </c>
      <c r="B597" s="15">
        <f t="shared" si="41"/>
        <v>25</v>
      </c>
      <c r="C597" s="67">
        <v>11</v>
      </c>
      <c r="D597" s="2" t="str">
        <f t="shared" si="39"/>
        <v>T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41603.45833333191</v>
      </c>
      <c r="B598" s="15">
        <f t="shared" si="41"/>
        <v>25</v>
      </c>
      <c r="C598" s="67">
        <v>12</v>
      </c>
      <c r="D598" s="2" t="str">
        <f t="shared" si="39"/>
        <v>T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41603.499999998574</v>
      </c>
      <c r="B599" s="15">
        <f t="shared" si="41"/>
        <v>25</v>
      </c>
      <c r="C599" s="67">
        <v>13</v>
      </c>
      <c r="D599" s="2" t="str">
        <f t="shared" si="39"/>
        <v>T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41603.54166666524</v>
      </c>
      <c r="B600" s="15">
        <f t="shared" si="41"/>
        <v>25</v>
      </c>
      <c r="C600" s="67">
        <v>14</v>
      </c>
      <c r="D600" s="2" t="str">
        <f t="shared" si="39"/>
        <v>T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41603.5833333319</v>
      </c>
      <c r="B601" s="15">
        <f t="shared" si="41"/>
        <v>25</v>
      </c>
      <c r="C601" s="67">
        <v>15</v>
      </c>
      <c r="D601" s="2" t="str">
        <f t="shared" si="39"/>
        <v>T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41603.62499999857</v>
      </c>
      <c r="B602" s="15">
        <f t="shared" si="41"/>
        <v>25</v>
      </c>
      <c r="C602" s="67">
        <v>16</v>
      </c>
      <c r="D602" s="2" t="str">
        <f t="shared" si="39"/>
        <v>T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41603.66666666523</v>
      </c>
      <c r="B603" s="15">
        <f t="shared" si="41"/>
        <v>25</v>
      </c>
      <c r="C603" s="67">
        <v>17</v>
      </c>
      <c r="D603" s="2" t="str">
        <f t="shared" si="39"/>
        <v>T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41603.708333331895</v>
      </c>
      <c r="B604" s="15">
        <f t="shared" si="41"/>
        <v>25</v>
      </c>
      <c r="C604" s="67">
        <v>18</v>
      </c>
      <c r="D604" s="2" t="str">
        <f t="shared" si="39"/>
        <v>T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41603.74999999856</v>
      </c>
      <c r="B605" s="15">
        <f t="shared" si="41"/>
        <v>25</v>
      </c>
      <c r="C605" s="67">
        <v>19</v>
      </c>
      <c r="D605" s="2" t="str">
        <f t="shared" si="39"/>
        <v>T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41603.79166666522</v>
      </c>
      <c r="B606" s="15">
        <f t="shared" si="41"/>
        <v>25</v>
      </c>
      <c r="C606" s="67">
        <v>20</v>
      </c>
      <c r="D606" s="2" t="str">
        <f t="shared" si="39"/>
        <v>T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41603.83333333189</v>
      </c>
      <c r="B607" s="15">
        <f t="shared" si="41"/>
        <v>25</v>
      </c>
      <c r="C607" s="67">
        <v>21</v>
      </c>
      <c r="D607" s="2" t="str">
        <f t="shared" si="39"/>
        <v>T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41603.87499999855</v>
      </c>
      <c r="B608" s="15">
        <f t="shared" si="41"/>
        <v>25</v>
      </c>
      <c r="C608" s="67">
        <v>22</v>
      </c>
      <c r="D608" s="2" t="str">
        <f t="shared" si="39"/>
        <v>T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41603.916666665216</v>
      </c>
      <c r="B609" s="15">
        <f t="shared" si="41"/>
        <v>25</v>
      </c>
      <c r="C609" s="67">
        <v>23</v>
      </c>
      <c r="D609" s="2" t="str">
        <f t="shared" si="39"/>
        <v>T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41603.95833333188</v>
      </c>
      <c r="B610" s="33">
        <f t="shared" si="41"/>
        <v>25</v>
      </c>
      <c r="C610" s="69">
        <v>24</v>
      </c>
      <c r="D610" s="2" t="str">
        <f t="shared" si="39"/>
        <v>T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41603.999999998545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T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41604.04166666521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T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41604.08333333187</v>
      </c>
      <c r="B613" s="15">
        <f t="shared" si="44"/>
        <v>26</v>
      </c>
      <c r="C613" s="67">
        <v>3</v>
      </c>
      <c r="D613" s="2" t="str">
        <f t="shared" si="43"/>
        <v>T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41604.12499999854</v>
      </c>
      <c r="B614" s="15">
        <f t="shared" si="44"/>
        <v>26</v>
      </c>
      <c r="C614" s="67">
        <v>4</v>
      </c>
      <c r="D614" s="2" t="str">
        <f t="shared" si="43"/>
        <v>T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41604.1666666652</v>
      </c>
      <c r="B615" s="15">
        <f t="shared" si="44"/>
        <v>26</v>
      </c>
      <c r="C615" s="67">
        <v>5</v>
      </c>
      <c r="D615" s="2" t="str">
        <f t="shared" si="43"/>
        <v>T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41604.208333331866</v>
      </c>
      <c r="B616" s="15">
        <f t="shared" si="44"/>
        <v>26</v>
      </c>
      <c r="C616" s="67">
        <v>6</v>
      </c>
      <c r="D616" s="2" t="str">
        <f t="shared" si="43"/>
        <v>T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41604.24999999853</v>
      </c>
      <c r="B617" s="15">
        <f t="shared" si="44"/>
        <v>26</v>
      </c>
      <c r="C617" s="67">
        <v>7</v>
      </c>
      <c r="D617" s="2" t="str">
        <f t="shared" si="43"/>
        <v>T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41604.291666665194</v>
      </c>
      <c r="B618" s="15">
        <f t="shared" si="44"/>
        <v>26</v>
      </c>
      <c r="C618" s="67">
        <v>8</v>
      </c>
      <c r="D618" s="2" t="str">
        <f t="shared" si="43"/>
        <v>T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41604.33333333186</v>
      </c>
      <c r="B619" s="15">
        <f t="shared" si="44"/>
        <v>26</v>
      </c>
      <c r="C619" s="67">
        <v>9</v>
      </c>
      <c r="D619" s="2" t="str">
        <f t="shared" si="43"/>
        <v>T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41604.37499999852</v>
      </c>
      <c r="B620" s="15">
        <f t="shared" si="44"/>
        <v>26</v>
      </c>
      <c r="C620" s="67">
        <v>10</v>
      </c>
      <c r="D620" s="2" t="str">
        <f t="shared" si="43"/>
        <v>T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41604.41666666519</v>
      </c>
      <c r="B621" s="15">
        <f t="shared" si="44"/>
        <v>26</v>
      </c>
      <c r="C621" s="67">
        <v>11</v>
      </c>
      <c r="D621" s="2" t="str">
        <f t="shared" si="43"/>
        <v>T</v>
      </c>
      <c r="E621" s="68" t="s">
        <v>11</v>
      </c>
      <c r="F621" s="40"/>
      <c r="G621" s="41"/>
      <c r="H621" s="61"/>
      <c r="I621" s="62"/>
    </row>
    <row r="622" spans="1:9" ht="12">
      <c r="A622" s="14">
        <f t="shared" si="42"/>
        <v>41604.45833333185</v>
      </c>
      <c r="B622" s="15">
        <f t="shared" si="44"/>
        <v>26</v>
      </c>
      <c r="C622" s="67">
        <v>12</v>
      </c>
      <c r="D622" s="2" t="str">
        <f t="shared" si="43"/>
        <v>T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41604.499999998516</v>
      </c>
      <c r="B623" s="15">
        <f t="shared" si="44"/>
        <v>26</v>
      </c>
      <c r="C623" s="67">
        <v>13</v>
      </c>
      <c r="D623" s="2" t="str">
        <f t="shared" si="43"/>
        <v>T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41604.54166666518</v>
      </c>
      <c r="B624" s="15">
        <f t="shared" si="44"/>
        <v>26</v>
      </c>
      <c r="C624" s="67">
        <v>14</v>
      </c>
      <c r="D624" s="2" t="str">
        <f t="shared" si="43"/>
        <v>T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41604.583333331844</v>
      </c>
      <c r="B625" s="15">
        <f t="shared" si="44"/>
        <v>26</v>
      </c>
      <c r="C625" s="67">
        <v>15</v>
      </c>
      <c r="D625" s="2" t="str">
        <f t="shared" si="43"/>
        <v>T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41604.62499999851</v>
      </c>
      <c r="B626" s="15">
        <f t="shared" si="44"/>
        <v>26</v>
      </c>
      <c r="C626" s="67">
        <v>16</v>
      </c>
      <c r="D626" s="2" t="str">
        <f t="shared" si="43"/>
        <v>T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41604.66666666517</v>
      </c>
      <c r="B627" s="15">
        <f t="shared" si="44"/>
        <v>26</v>
      </c>
      <c r="C627" s="67">
        <v>17</v>
      </c>
      <c r="D627" s="2" t="str">
        <f t="shared" si="43"/>
        <v>T</v>
      </c>
      <c r="E627" s="68" t="s">
        <v>17</v>
      </c>
      <c r="F627" s="40"/>
      <c r="G627" s="41"/>
      <c r="H627" s="61"/>
      <c r="I627" s="62"/>
    </row>
    <row r="628" spans="1:9" ht="12">
      <c r="A628" s="14">
        <f t="shared" si="42"/>
        <v>41604.70833333184</v>
      </c>
      <c r="B628" s="15">
        <f t="shared" si="44"/>
        <v>26</v>
      </c>
      <c r="C628" s="67">
        <v>18</v>
      </c>
      <c r="D628" s="2" t="str">
        <f t="shared" si="43"/>
        <v>T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41604.7499999985</v>
      </c>
      <c r="B629" s="15">
        <f t="shared" si="44"/>
        <v>26</v>
      </c>
      <c r="C629" s="67">
        <v>19</v>
      </c>
      <c r="D629" s="2" t="str">
        <f t="shared" si="43"/>
        <v>T</v>
      </c>
      <c r="E629" s="68" t="s">
        <v>19</v>
      </c>
      <c r="F629" s="40"/>
      <c r="G629" s="41"/>
      <c r="H629" s="61"/>
      <c r="I629" s="62"/>
    </row>
    <row r="630" spans="1:9" ht="12">
      <c r="A630" s="14">
        <f t="shared" si="42"/>
        <v>41604.791666665165</v>
      </c>
      <c r="B630" s="15">
        <f t="shared" si="44"/>
        <v>26</v>
      </c>
      <c r="C630" s="67">
        <v>20</v>
      </c>
      <c r="D630" s="2" t="str">
        <f t="shared" si="43"/>
        <v>T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41604.83333333183</v>
      </c>
      <c r="B631" s="15">
        <f t="shared" si="44"/>
        <v>26</v>
      </c>
      <c r="C631" s="67">
        <v>21</v>
      </c>
      <c r="D631" s="2" t="str">
        <f t="shared" si="43"/>
        <v>T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41604.874999998494</v>
      </c>
      <c r="B632" s="15">
        <f t="shared" si="44"/>
        <v>26</v>
      </c>
      <c r="C632" s="67">
        <v>22</v>
      </c>
      <c r="D632" s="2" t="str">
        <f t="shared" si="43"/>
        <v>T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41604.91666666516</v>
      </c>
      <c r="B633" s="15">
        <f t="shared" si="44"/>
        <v>26</v>
      </c>
      <c r="C633" s="67">
        <v>23</v>
      </c>
      <c r="D633" s="2" t="str">
        <f t="shared" si="43"/>
        <v>T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41604.95833333182</v>
      </c>
      <c r="B634" s="33">
        <f t="shared" si="44"/>
        <v>26</v>
      </c>
      <c r="C634" s="69">
        <v>24</v>
      </c>
      <c r="D634" s="2" t="str">
        <f t="shared" si="43"/>
        <v>T</v>
      </c>
      <c r="E634" s="70" t="s">
        <v>24</v>
      </c>
      <c r="F634" s="40"/>
      <c r="G634" s="41"/>
      <c r="H634" s="64"/>
      <c r="I634" s="63"/>
    </row>
    <row r="635" spans="1:9" ht="12.75" thickTop="1">
      <c r="A635" s="14">
        <f t="shared" si="42"/>
        <v>41604.99999999849</v>
      </c>
      <c r="B635" s="15">
        <f>B611+1</f>
        <v>27</v>
      </c>
      <c r="C635" s="67">
        <v>1</v>
      </c>
      <c r="D635" s="2" t="str">
        <f t="shared" si="43"/>
        <v>T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41605.04166666515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T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41605.083333331815</v>
      </c>
      <c r="B637" s="15">
        <f t="shared" si="45"/>
        <v>27</v>
      </c>
      <c r="C637" s="67">
        <v>3</v>
      </c>
      <c r="D637" s="2" t="str">
        <f t="shared" si="43"/>
        <v>T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41605.12499999848</v>
      </c>
      <c r="B638" s="15">
        <f t="shared" si="45"/>
        <v>27</v>
      </c>
      <c r="C638" s="67">
        <v>4</v>
      </c>
      <c r="D638" s="2" t="str">
        <f t="shared" si="43"/>
        <v>T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41605.16666666514</v>
      </c>
      <c r="B639" s="15">
        <f t="shared" si="45"/>
        <v>27</v>
      </c>
      <c r="C639" s="67">
        <v>5</v>
      </c>
      <c r="D639" s="2" t="str">
        <f t="shared" si="43"/>
        <v>T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41605.20833333181</v>
      </c>
      <c r="B640" s="15">
        <f t="shared" si="45"/>
        <v>27</v>
      </c>
      <c r="C640" s="67">
        <v>6</v>
      </c>
      <c r="D640" s="2" t="str">
        <f t="shared" si="43"/>
        <v>T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41605.24999999847</v>
      </c>
      <c r="B641" s="15">
        <f t="shared" si="45"/>
        <v>27</v>
      </c>
      <c r="C641" s="67">
        <v>7</v>
      </c>
      <c r="D641" s="2" t="str">
        <f t="shared" si="43"/>
        <v>T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41605.291666665136</v>
      </c>
      <c r="B642" s="15">
        <f t="shared" si="45"/>
        <v>27</v>
      </c>
      <c r="C642" s="67">
        <v>8</v>
      </c>
      <c r="D642" s="2" t="str">
        <f t="shared" si="43"/>
        <v>T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41605.3333333318</v>
      </c>
      <c r="B643" s="15">
        <f t="shared" si="45"/>
        <v>27</v>
      </c>
      <c r="C643" s="67">
        <v>9</v>
      </c>
      <c r="D643" s="2" t="str">
        <f t="shared" si="43"/>
        <v>T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41605.374999998465</v>
      </c>
      <c r="B644" s="15">
        <f t="shared" si="45"/>
        <v>27</v>
      </c>
      <c r="C644" s="67">
        <v>10</v>
      </c>
      <c r="D644" s="2" t="str">
        <f t="shared" si="43"/>
        <v>T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41605.41666666513</v>
      </c>
      <c r="B645" s="15">
        <f t="shared" si="45"/>
        <v>27</v>
      </c>
      <c r="C645" s="67">
        <v>11</v>
      </c>
      <c r="D645" s="2" t="str">
        <f t="shared" si="43"/>
        <v>T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41605.45833333179</v>
      </c>
      <c r="B646" s="15">
        <f t="shared" si="45"/>
        <v>27</v>
      </c>
      <c r="C646" s="67">
        <v>12</v>
      </c>
      <c r="D646" s="2" t="str">
        <f t="shared" si="43"/>
        <v>T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41605.49999999846</v>
      </c>
      <c r="B647" s="15">
        <f t="shared" si="45"/>
        <v>27</v>
      </c>
      <c r="C647" s="67">
        <v>13</v>
      </c>
      <c r="D647" s="2" t="str">
        <f t="shared" si="43"/>
        <v>T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41605.54166666512</v>
      </c>
      <c r="B648" s="15">
        <f t="shared" si="45"/>
        <v>27</v>
      </c>
      <c r="C648" s="67">
        <v>14</v>
      </c>
      <c r="D648" s="2" t="str">
        <f t="shared" si="43"/>
        <v>T</v>
      </c>
      <c r="E648" s="68" t="s">
        <v>14</v>
      </c>
      <c r="F648" s="40"/>
      <c r="G648" s="41"/>
      <c r="H648" s="61"/>
      <c r="I648" s="62"/>
    </row>
    <row r="649" spans="1:9" ht="12">
      <c r="A649" s="14">
        <f t="shared" si="42"/>
        <v>41605.583333331786</v>
      </c>
      <c r="B649" s="15">
        <f t="shared" si="45"/>
        <v>27</v>
      </c>
      <c r="C649" s="67">
        <v>15</v>
      </c>
      <c r="D649" s="2" t="str">
        <f t="shared" si="43"/>
        <v>T</v>
      </c>
      <c r="E649" s="68" t="s">
        <v>15</v>
      </c>
      <c r="F649" s="40"/>
      <c r="G649" s="41"/>
      <c r="H649" s="61"/>
      <c r="I649" s="62"/>
    </row>
    <row r="650" spans="1:9" ht="12">
      <c r="A650" s="14">
        <f t="shared" si="42"/>
        <v>41605.62499999845</v>
      </c>
      <c r="B650" s="15">
        <f t="shared" si="45"/>
        <v>27</v>
      </c>
      <c r="C650" s="67">
        <v>16</v>
      </c>
      <c r="D650" s="2" t="str">
        <f t="shared" si="43"/>
        <v>T</v>
      </c>
      <c r="E650" s="68" t="s">
        <v>16</v>
      </c>
      <c r="F650" s="40"/>
      <c r="G650" s="41"/>
      <c r="H650" s="61"/>
      <c r="I650" s="62"/>
    </row>
    <row r="651" spans="1:9" ht="12">
      <c r="A651" s="14">
        <f t="shared" si="42"/>
        <v>41605.666666665114</v>
      </c>
      <c r="B651" s="15">
        <f t="shared" si="45"/>
        <v>27</v>
      </c>
      <c r="C651" s="67">
        <v>17</v>
      </c>
      <c r="D651" s="2" t="str">
        <f t="shared" si="43"/>
        <v>T</v>
      </c>
      <c r="E651" s="68" t="s">
        <v>17</v>
      </c>
      <c r="F651" s="40"/>
      <c r="G651" s="41"/>
      <c r="H651" s="61"/>
      <c r="I651" s="62"/>
    </row>
    <row r="652" spans="1:9" ht="12">
      <c r="A652" s="14">
        <f t="shared" si="42"/>
        <v>41605.70833333178</v>
      </c>
      <c r="B652" s="15">
        <f t="shared" si="45"/>
        <v>27</v>
      </c>
      <c r="C652" s="67">
        <v>18</v>
      </c>
      <c r="D652" s="2" t="str">
        <f t="shared" si="43"/>
        <v>T</v>
      </c>
      <c r="E652" s="68" t="s">
        <v>18</v>
      </c>
      <c r="F652" s="40">
        <v>70</v>
      </c>
      <c r="G652" s="41"/>
      <c r="H652" s="61"/>
      <c r="I652" s="62"/>
    </row>
    <row r="653" spans="1:9" ht="12">
      <c r="A653" s="14">
        <f t="shared" si="42"/>
        <v>41605.74999999844</v>
      </c>
      <c r="B653" s="15">
        <f t="shared" si="45"/>
        <v>27</v>
      </c>
      <c r="C653" s="67">
        <v>19</v>
      </c>
      <c r="D653" s="2" t="str">
        <f t="shared" si="43"/>
        <v>T</v>
      </c>
      <c r="E653" s="68" t="s">
        <v>19</v>
      </c>
      <c r="F653" s="40">
        <v>139.3</v>
      </c>
      <c r="G653" s="41"/>
      <c r="H653" s="61"/>
      <c r="I653" s="62"/>
    </row>
    <row r="654" spans="1:9" ht="12">
      <c r="A654" s="14">
        <f aca="true" t="shared" si="46" ref="A654:A717">A653+1/24</f>
        <v>41605.79166666511</v>
      </c>
      <c r="B654" s="15">
        <f t="shared" si="45"/>
        <v>27</v>
      </c>
      <c r="C654" s="67">
        <v>20</v>
      </c>
      <c r="D654" s="2" t="str">
        <f t="shared" si="43"/>
        <v>T</v>
      </c>
      <c r="E654" s="68" t="s">
        <v>20</v>
      </c>
      <c r="F654" s="40">
        <v>240</v>
      </c>
      <c r="G654" s="41"/>
      <c r="H654" s="61"/>
      <c r="I654" s="62"/>
    </row>
    <row r="655" spans="1:9" ht="12">
      <c r="A655" s="14">
        <f t="shared" si="46"/>
        <v>41605.83333333177</v>
      </c>
      <c r="B655" s="15">
        <f t="shared" si="45"/>
        <v>27</v>
      </c>
      <c r="C655" s="67">
        <v>21</v>
      </c>
      <c r="D655" s="2" t="str">
        <f t="shared" si="43"/>
        <v>T</v>
      </c>
      <c r="E655" s="71" t="s">
        <v>21</v>
      </c>
      <c r="F655" s="40">
        <v>240</v>
      </c>
      <c r="G655" s="41"/>
      <c r="H655" s="61"/>
      <c r="I655" s="62"/>
    </row>
    <row r="656" spans="1:9" ht="12">
      <c r="A656" s="14">
        <f t="shared" si="46"/>
        <v>41605.874999998436</v>
      </c>
      <c r="B656" s="15">
        <f t="shared" si="45"/>
        <v>27</v>
      </c>
      <c r="C656" s="67">
        <v>22</v>
      </c>
      <c r="D656" s="2" t="str">
        <f t="shared" si="43"/>
        <v>T</v>
      </c>
      <c r="E656" s="71" t="s">
        <v>22</v>
      </c>
      <c r="F656" s="40">
        <v>240</v>
      </c>
      <c r="G656" s="41"/>
      <c r="H656" s="61"/>
      <c r="I656" s="62"/>
    </row>
    <row r="657" spans="1:9" ht="12">
      <c r="A657" s="14">
        <f t="shared" si="46"/>
        <v>41605.9166666651</v>
      </c>
      <c r="B657" s="15">
        <f t="shared" si="45"/>
        <v>27</v>
      </c>
      <c r="C657" s="67">
        <v>23</v>
      </c>
      <c r="D657" s="2" t="str">
        <f t="shared" si="43"/>
        <v>T</v>
      </c>
      <c r="E657" s="71" t="s">
        <v>23</v>
      </c>
      <c r="F657" s="41">
        <v>154.2</v>
      </c>
      <c r="G657" s="41"/>
      <c r="H657" s="61"/>
      <c r="I657" s="62"/>
    </row>
    <row r="658" spans="1:9" ht="12.75" thickBot="1">
      <c r="A658" s="32">
        <f t="shared" si="46"/>
        <v>41605.958333331764</v>
      </c>
      <c r="B658" s="33">
        <f t="shared" si="45"/>
        <v>27</v>
      </c>
      <c r="C658" s="69">
        <v>24</v>
      </c>
      <c r="D658" s="2" t="str">
        <f t="shared" si="43"/>
        <v>T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41605.99999999843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41606.04166666509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41606.08333333176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41606.12499999842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41606.166666665085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41606.20833333175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41606.249999998414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41606.29166666508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41606.33333333174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41606.37499999841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41606.41666666507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41606.458333331735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41606.4999999984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41606.54166666506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41606.58333333173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41606.62499999839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41606.666666665056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41606.70833333172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41606.749999998385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41606.79166666505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41606.83333333171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41606.87499999838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41606.91666666504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41606.958333331706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41606.99999999837</v>
      </c>
      <c r="B683" s="15">
        <f t="shared" si="45"/>
        <v>29</v>
      </c>
      <c r="C683" s="67">
        <f>C659</f>
        <v>1</v>
      </c>
      <c r="D683" s="2" t="str">
        <f t="shared" si="47"/>
        <v>T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41607.041666665034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T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41607.0833333317</v>
      </c>
      <c r="B685" s="15">
        <f t="shared" si="45"/>
        <v>29</v>
      </c>
      <c r="C685" s="67">
        <f t="shared" si="48"/>
        <v>3</v>
      </c>
      <c r="D685" s="2" t="str">
        <f t="shared" si="47"/>
        <v>T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41607.12499999836</v>
      </c>
      <c r="B686" s="15">
        <f t="shared" si="45"/>
        <v>29</v>
      </c>
      <c r="C686" s="67">
        <f t="shared" si="48"/>
        <v>4</v>
      </c>
      <c r="D686" s="2" t="str">
        <f t="shared" si="47"/>
        <v>T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41607.16666666503</v>
      </c>
      <c r="B687" s="15">
        <f t="shared" si="45"/>
        <v>29</v>
      </c>
      <c r="C687" s="67">
        <f t="shared" si="48"/>
        <v>5</v>
      </c>
      <c r="D687" s="2" t="str">
        <f t="shared" si="47"/>
        <v>T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41607.20833333169</v>
      </c>
      <c r="B688" s="15">
        <f t="shared" si="45"/>
        <v>29</v>
      </c>
      <c r="C688" s="67">
        <f t="shared" si="48"/>
        <v>6</v>
      </c>
      <c r="D688" s="2" t="str">
        <f t="shared" si="47"/>
        <v>T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41607.249999998356</v>
      </c>
      <c r="B689" s="15">
        <f t="shared" si="45"/>
        <v>29</v>
      </c>
      <c r="C689" s="67">
        <f t="shared" si="48"/>
        <v>7</v>
      </c>
      <c r="D689" s="2" t="str">
        <f t="shared" si="47"/>
        <v>T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41607.29166666502</v>
      </c>
      <c r="B690" s="15">
        <f t="shared" si="45"/>
        <v>29</v>
      </c>
      <c r="C690" s="67">
        <f t="shared" si="48"/>
        <v>8</v>
      </c>
      <c r="D690" s="2" t="str">
        <f t="shared" si="47"/>
        <v>T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41607.333333331684</v>
      </c>
      <c r="B691" s="15">
        <f t="shared" si="45"/>
        <v>29</v>
      </c>
      <c r="C691" s="67">
        <f t="shared" si="48"/>
        <v>9</v>
      </c>
      <c r="D691" s="2" t="str">
        <f t="shared" si="47"/>
        <v>T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41607.37499999835</v>
      </c>
      <c r="B692" s="15">
        <f t="shared" si="45"/>
        <v>29</v>
      </c>
      <c r="C692" s="67">
        <f t="shared" si="48"/>
        <v>10</v>
      </c>
      <c r="D692" s="2" t="str">
        <f t="shared" si="47"/>
        <v>T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41607.41666666501</v>
      </c>
      <c r="B693" s="15">
        <f t="shared" si="45"/>
        <v>29</v>
      </c>
      <c r="C693" s="67">
        <f t="shared" si="48"/>
        <v>11</v>
      </c>
      <c r="D693" s="2" t="str">
        <f t="shared" si="47"/>
        <v>T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41607.45833333168</v>
      </c>
      <c r="B694" s="15">
        <f t="shared" si="45"/>
        <v>29</v>
      </c>
      <c r="C694" s="67">
        <f t="shared" si="48"/>
        <v>12</v>
      </c>
      <c r="D694" s="2" t="str">
        <f t="shared" si="47"/>
        <v>T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41607.49999999834</v>
      </c>
      <c r="B695" s="15">
        <f t="shared" si="45"/>
        <v>29</v>
      </c>
      <c r="C695" s="67">
        <f t="shared" si="48"/>
        <v>13</v>
      </c>
      <c r="D695" s="2" t="str">
        <f t="shared" si="47"/>
        <v>T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41607.541666665005</v>
      </c>
      <c r="B696" s="15">
        <f t="shared" si="45"/>
        <v>29</v>
      </c>
      <c r="C696" s="67">
        <f t="shared" si="48"/>
        <v>14</v>
      </c>
      <c r="D696" s="2" t="str">
        <f t="shared" si="47"/>
        <v>T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41607.58333333167</v>
      </c>
      <c r="B697" s="15">
        <f t="shared" si="45"/>
        <v>29</v>
      </c>
      <c r="C697" s="67">
        <f t="shared" si="48"/>
        <v>15</v>
      </c>
      <c r="D697" s="2" t="str">
        <f t="shared" si="47"/>
        <v>T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41607.624999998334</v>
      </c>
      <c r="B698" s="15">
        <f t="shared" si="45"/>
        <v>29</v>
      </c>
      <c r="C698" s="67">
        <f t="shared" si="48"/>
        <v>16</v>
      </c>
      <c r="D698" s="2" t="str">
        <f t="shared" si="47"/>
        <v>T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41607.666666665</v>
      </c>
      <c r="B699" s="15">
        <f t="shared" si="45"/>
        <v>29</v>
      </c>
      <c r="C699" s="67">
        <f t="shared" si="48"/>
        <v>17</v>
      </c>
      <c r="D699" s="2" t="str">
        <f t="shared" si="47"/>
        <v>T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41607.70833333166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T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41607.74999999833</v>
      </c>
      <c r="B701" s="15">
        <f t="shared" si="49"/>
        <v>29</v>
      </c>
      <c r="C701" s="67">
        <f t="shared" si="48"/>
        <v>19</v>
      </c>
      <c r="D701" s="2" t="str">
        <f t="shared" si="47"/>
        <v>T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41607.79166666499</v>
      </c>
      <c r="B702" s="15">
        <f t="shared" si="49"/>
        <v>29</v>
      </c>
      <c r="C702" s="67">
        <f t="shared" si="48"/>
        <v>20</v>
      </c>
      <c r="D702" s="2" t="str">
        <f t="shared" si="47"/>
        <v>T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41607.833333331655</v>
      </c>
      <c r="B703" s="15">
        <f t="shared" si="49"/>
        <v>29</v>
      </c>
      <c r="C703" s="67">
        <f t="shared" si="48"/>
        <v>21</v>
      </c>
      <c r="D703" s="2" t="str">
        <f t="shared" si="47"/>
        <v>T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41607.87499999832</v>
      </c>
      <c r="B704" s="15">
        <f t="shared" si="49"/>
        <v>29</v>
      </c>
      <c r="C704" s="67">
        <f t="shared" si="48"/>
        <v>22</v>
      </c>
      <c r="D704" s="2" t="str">
        <f t="shared" si="47"/>
        <v>T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41607.91666666498</v>
      </c>
      <c r="B705" s="15">
        <f t="shared" si="49"/>
        <v>29</v>
      </c>
      <c r="C705" s="67">
        <f t="shared" si="48"/>
        <v>23</v>
      </c>
      <c r="D705" s="2" t="str">
        <f t="shared" si="47"/>
        <v>T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41607.95833333165</v>
      </c>
      <c r="B706" s="33">
        <f t="shared" si="49"/>
        <v>29</v>
      </c>
      <c r="C706" s="69">
        <f t="shared" si="48"/>
        <v>24</v>
      </c>
      <c r="D706" s="66" t="str">
        <f t="shared" si="47"/>
        <v>T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41607.99999999831</v>
      </c>
      <c r="B707" s="15">
        <f t="shared" si="49"/>
        <v>30</v>
      </c>
      <c r="C707" s="67">
        <f t="shared" si="48"/>
        <v>1</v>
      </c>
      <c r="D707" s="2" t="str">
        <f t="shared" si="47"/>
        <v>P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41608.041666664976</v>
      </c>
      <c r="B708" s="15">
        <f t="shared" si="49"/>
        <v>30</v>
      </c>
      <c r="C708" s="67">
        <f t="shared" si="48"/>
        <v>2</v>
      </c>
      <c r="D708" s="2" t="str">
        <f t="shared" si="47"/>
        <v>P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41608.08333333164</v>
      </c>
      <c r="B709" s="15">
        <f t="shared" si="49"/>
        <v>30</v>
      </c>
      <c r="C709" s="67">
        <f t="shared" si="48"/>
        <v>3</v>
      </c>
      <c r="D709" s="2" t="str">
        <f t="shared" si="47"/>
        <v>P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41608.124999998305</v>
      </c>
      <c r="B710" s="15">
        <f t="shared" si="49"/>
        <v>30</v>
      </c>
      <c r="C710" s="67">
        <f t="shared" si="48"/>
        <v>4</v>
      </c>
      <c r="D710" s="2" t="str">
        <f t="shared" si="47"/>
        <v>P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41608.16666666497</v>
      </c>
      <c r="B711" s="15">
        <f t="shared" si="49"/>
        <v>30</v>
      </c>
      <c r="C711" s="67">
        <f t="shared" si="48"/>
        <v>5</v>
      </c>
      <c r="D711" s="2" t="str">
        <f t="shared" si="47"/>
        <v>P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41608.20833333163</v>
      </c>
      <c r="B712" s="15">
        <f t="shared" si="49"/>
        <v>30</v>
      </c>
      <c r="C712" s="67">
        <f t="shared" si="48"/>
        <v>6</v>
      </c>
      <c r="D712" s="2" t="str">
        <f t="shared" si="47"/>
        <v>P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41608.2499999983</v>
      </c>
      <c r="B713" s="15">
        <f t="shared" si="49"/>
        <v>30</v>
      </c>
      <c r="C713" s="67">
        <f t="shared" si="48"/>
        <v>7</v>
      </c>
      <c r="D713" s="2" t="str">
        <f t="shared" si="47"/>
        <v>P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41608.29166666496</v>
      </c>
      <c r="B714" s="15">
        <f t="shared" si="49"/>
        <v>30</v>
      </c>
      <c r="C714" s="67">
        <f t="shared" si="48"/>
        <v>8</v>
      </c>
      <c r="D714" s="2" t="str">
        <f t="shared" si="47"/>
        <v>P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41608.333333331626</v>
      </c>
      <c r="B715" s="15">
        <f t="shared" si="49"/>
        <v>30</v>
      </c>
      <c r="C715" s="67">
        <f t="shared" si="48"/>
        <v>9</v>
      </c>
      <c r="D715" s="2" t="str">
        <f t="shared" si="47"/>
        <v>P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41608.37499999829</v>
      </c>
      <c r="B716" s="15">
        <f t="shared" si="49"/>
        <v>30</v>
      </c>
      <c r="C716" s="67">
        <f t="shared" si="48"/>
        <v>10</v>
      </c>
      <c r="D716" s="2" t="str">
        <f t="shared" si="47"/>
        <v>P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41608.416666664954</v>
      </c>
      <c r="B717" s="15">
        <f t="shared" si="49"/>
        <v>30</v>
      </c>
      <c r="C717" s="67">
        <f t="shared" si="48"/>
        <v>11</v>
      </c>
      <c r="D717" s="2" t="str">
        <f t="shared" si="47"/>
        <v>P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41608.45833333162</v>
      </c>
      <c r="B718" s="15">
        <f t="shared" si="49"/>
        <v>30</v>
      </c>
      <c r="C718" s="67">
        <f t="shared" si="48"/>
        <v>12</v>
      </c>
      <c r="D718" s="2" t="str">
        <f t="shared" si="47"/>
        <v>P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41608.49999999828</v>
      </c>
      <c r="B719" s="15">
        <f t="shared" si="49"/>
        <v>30</v>
      </c>
      <c r="C719" s="67">
        <f t="shared" si="48"/>
        <v>13</v>
      </c>
      <c r="D719" s="2" t="str">
        <f t="shared" si="47"/>
        <v>P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41608.54166666495</v>
      </c>
      <c r="B720" s="15">
        <f t="shared" si="49"/>
        <v>30</v>
      </c>
      <c r="C720" s="67">
        <f t="shared" si="48"/>
        <v>14</v>
      </c>
      <c r="D720" s="2" t="str">
        <f t="shared" si="47"/>
        <v>P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41608.58333333161</v>
      </c>
      <c r="B721" s="15">
        <f t="shared" si="49"/>
        <v>30</v>
      </c>
      <c r="C721" s="67">
        <f t="shared" si="48"/>
        <v>15</v>
      </c>
      <c r="D721" s="2" t="str">
        <f t="shared" si="47"/>
        <v>P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41608.624999998276</v>
      </c>
      <c r="B722" s="15">
        <f t="shared" si="49"/>
        <v>30</v>
      </c>
      <c r="C722" s="67">
        <f t="shared" si="48"/>
        <v>16</v>
      </c>
      <c r="D722" s="2" t="str">
        <f t="shared" si="47"/>
        <v>P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41608.66666666494</v>
      </c>
      <c r="B723" s="15">
        <f t="shared" si="49"/>
        <v>30</v>
      </c>
      <c r="C723" s="67">
        <f t="shared" si="48"/>
        <v>17</v>
      </c>
      <c r="D723" s="2" t="str">
        <f t="shared" si="47"/>
        <v>P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41608.708333331604</v>
      </c>
      <c r="B724" s="15">
        <f t="shared" si="49"/>
        <v>30</v>
      </c>
      <c r="C724" s="67">
        <f t="shared" si="48"/>
        <v>18</v>
      </c>
      <c r="D724" s="2" t="str">
        <f t="shared" si="47"/>
        <v>P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41608.74999999827</v>
      </c>
      <c r="B725" s="15">
        <f t="shared" si="49"/>
        <v>30</v>
      </c>
      <c r="C725" s="67">
        <f t="shared" si="48"/>
        <v>19</v>
      </c>
      <c r="D725" s="2" t="str">
        <f t="shared" si="47"/>
        <v>P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41608.79166666493</v>
      </c>
      <c r="B726" s="15">
        <f t="shared" si="49"/>
        <v>30</v>
      </c>
      <c r="C726" s="67">
        <f t="shared" si="48"/>
        <v>20</v>
      </c>
      <c r="D726" s="2" t="str">
        <f t="shared" si="47"/>
        <v>P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41608.8333333316</v>
      </c>
      <c r="B727" s="15">
        <f t="shared" si="49"/>
        <v>30</v>
      </c>
      <c r="C727" s="67">
        <f t="shared" si="48"/>
        <v>21</v>
      </c>
      <c r="D727" s="2" t="str">
        <f t="shared" si="47"/>
        <v>P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41608.87499999826</v>
      </c>
      <c r="B728" s="15">
        <f t="shared" si="49"/>
        <v>30</v>
      </c>
      <c r="C728" s="67">
        <f t="shared" si="48"/>
        <v>22</v>
      </c>
      <c r="D728" s="2" t="str">
        <f t="shared" si="47"/>
        <v>P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41608.916666664925</v>
      </c>
      <c r="B729" s="15">
        <f t="shared" si="49"/>
        <v>30</v>
      </c>
      <c r="C729" s="67">
        <f t="shared" si="48"/>
        <v>23</v>
      </c>
      <c r="D729" s="2" t="str">
        <f t="shared" si="47"/>
        <v>P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41608.95833333159</v>
      </c>
      <c r="B730" s="33">
        <f t="shared" si="49"/>
        <v>30</v>
      </c>
      <c r="C730" s="69">
        <f t="shared" si="48"/>
        <v>24</v>
      </c>
      <c r="D730" s="66" t="str">
        <f t="shared" si="47"/>
        <v>P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41608.999999998254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41609.04166666492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41609.08333333158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41609.12499999825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41609.16666666491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41609.208333331575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41609.24999999824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41609.2916666649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41609.33333333157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41609.37499999823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41609.416666664896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41609.45833333156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41609.499999998225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41609.54166666489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41609.58333333155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41609.62499999822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41609.66666666488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41609.708333331546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41609.74999999821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41609.791666664874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41609.83333333154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41609.8749999982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41609.91666666487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41609.95833333153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1723.75</v>
      </c>
      <c r="G755" s="99">
        <f>SUM(G11:G754)</f>
        <v>0</v>
      </c>
      <c r="H755" s="99">
        <f>SUM(H11:H754)</f>
        <v>0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2014-11-07T10:04:36Z</dcterms:modified>
  <cp:category/>
  <cp:version/>
  <cp:contentType/>
  <cp:contentStatus/>
</cp:coreProperties>
</file>